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1970"/>
  </bookViews>
  <sheets>
    <sheet name="КПК0118600" sheetId="1" r:id="rId1"/>
  </sheets>
  <definedNames>
    <definedName name="_xlnm.Print_Area" localSheetId="0">КПК0118600!$A$1:$BQ$97</definedName>
  </definedNames>
  <calcPr calcId="114210"/>
</workbook>
</file>

<file path=xl/calcChain.xml><?xml version="1.0" encoding="utf-8"?>
<calcChain xmlns="http://schemas.openxmlformats.org/spreadsheetml/2006/main">
  <c r="BA38" i="1"/>
  <c r="BE38"/>
  <c r="BI38"/>
  <c r="AW38"/>
  <c r="AK38"/>
  <c r="BA36"/>
  <c r="BE36"/>
  <c r="BI36"/>
  <c r="AW36"/>
  <c r="AK36"/>
  <c r="BC71"/>
  <c r="BC62"/>
  <c r="BC61"/>
  <c r="BC60"/>
  <c r="BC59"/>
  <c r="BC58"/>
  <c r="BA37"/>
  <c r="BE37"/>
  <c r="BI37"/>
  <c r="AW37"/>
  <c r="AK37"/>
  <c r="BC72"/>
  <c r="BC68"/>
  <c r="BN86"/>
  <c r="BB86"/>
  <c r="AP86"/>
  <c r="AD86"/>
  <c r="BC75"/>
  <c r="BC74"/>
  <c r="BC70"/>
  <c r="BC67"/>
  <c r="BC66"/>
  <c r="BC63"/>
  <c r="BC57"/>
  <c r="BB47"/>
  <c r="AW47"/>
  <c r="AQ47"/>
  <c r="AA47"/>
  <c r="BB46"/>
  <c r="AW46"/>
  <c r="AQ46"/>
  <c r="AA46"/>
  <c r="AX27"/>
  <c r="AQ27"/>
  <c r="BE27"/>
  <c r="AJ27"/>
  <c r="O27"/>
  <c r="BG46"/>
  <c r="BG47"/>
</calcChain>
</file>

<file path=xl/sharedStrings.xml><?xml version="1.0" encoding="utf-8"?>
<sst xmlns="http://schemas.openxmlformats.org/spreadsheetml/2006/main" count="261" uniqueCount="124">
  <si>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</si>
  <si>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</si>
  <si>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</si>
  <si>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</si>
  <si>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</si>
  <si>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</si>
  <si>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</si>
  <si>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</si>
  <si>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</si>
  <si>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</si>
  <si>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</si>
  <si>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</si>
  <si>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</si>
  <si>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</si>
  <si>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</si>
  <si>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</si>
  <si>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</si>
  <si>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</si>
  <si>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</si>
  <si>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</si>
  <si>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</si>
  <si>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</si>
  <si>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</si>
  <si>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</si>
  <si>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</si>
  <si>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</si>
  <si>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</si>
  <si>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</si>
  <si>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</si>
  <si>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</si>
  <si>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</si>
  <si>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</si>
  <si>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</si>
  <si>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</si>
  <si>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</si>
  <si>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</si>
  <si>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</si>
  <si>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</si>
  <si>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</si>
  <si>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</si>
  <si>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</si>
  <si>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</si>
  <si>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</si>
  <si>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</si>
  <si>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</si>
  <si>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</si>
  <si>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</si>
  <si>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</si>
  <si>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</si>
  <si>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</si>
  <si>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</si>
  <si>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</si>
  <si>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</si>
  <si>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</si>
  <si>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</si>
  <si>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</si>
  <si>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</si>
  <si>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</si>
  <si>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</si>
  <si>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</si>
  <si>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</si>
  <si>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</si>
  <si>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</si>
  <si>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</si>
  <si>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</si>
  <si>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</si>
  <si>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</si>
  <si>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</si>
  <si>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</si>
  <si>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</si>
  <si>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</si>
  <si>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</si>
  <si>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</si>
  <si>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</si>
  <si>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</si>
  <si>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</si>
  <si>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</si>
  <si>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</si>
  <si>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</si>
  <si>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</si>
  <si>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</si>
  <si>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</si>
  <si>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</si>
  <si>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Розрахунок</t>
  </si>
  <si>
    <t>Продукту</t>
  </si>
  <si>
    <t>Ефективності</t>
  </si>
  <si>
    <t>Середній обсяг внеску на одного мешканця об`єднаної громади</t>
  </si>
  <si>
    <t>грн.</t>
  </si>
  <si>
    <t>Якості</t>
  </si>
  <si>
    <t>од.</t>
  </si>
  <si>
    <t>(тис.грн.)</t>
  </si>
  <si>
    <t xml:space="preserve">  (тис.грн.)</t>
  </si>
  <si>
    <t>на  01 січня 2018  року</t>
  </si>
  <si>
    <t>Пояснення щодо причин відхилення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</si>
  <si>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</si>
  <si>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</si>
  <si>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освіти,сім'ї,молоді та спорту Біляївської міської ради</t>
  </si>
  <si>
    <t>1010170</t>
  </si>
  <si>
    <t>штатний розпис</t>
  </si>
  <si>
    <t>Л.В.Кобзар</t>
  </si>
  <si>
    <t>Т.І.Базарна</t>
  </si>
  <si>
    <t>Аналіз стану виконання результативних показників</t>
  </si>
  <si>
    <t>Начальник  управління освіти,сім'ї,молоді та спорту Біляївської міської ради</t>
  </si>
  <si>
    <t>всьго- середньорічне число ставок (штатних одиниць)</t>
  </si>
  <si>
    <t xml:space="preserve">середньорічне число посадових окладів (ставок) педагогічного персоналу           
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</si>
  <si>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</si>
  <si>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</si>
  <si>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</si>
  <si>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звіт 76 РВК</t>
  </si>
  <si>
    <t>показник відсутній</t>
  </si>
  <si>
    <t>0990</t>
  </si>
  <si>
    <t>Методичне забезпечення діяльності навчальних закладів та інші заходи в галузі освіти</t>
  </si>
  <si>
    <t>1011170</t>
  </si>
  <si>
    <t>Забезпечити належну методичну роботу в установах освіти</t>
  </si>
  <si>
    <t>Відхилення пояснюється економією по фонду заробітної плати в сумі 3,05 тис.грн.,в зв'язку з виплатою лікарняних в грудні 2017р. за рахунок фонду соціального страхування з тимчасової втрати працездатності</t>
  </si>
  <si>
    <t xml:space="preserve">кількість закладів </t>
  </si>
  <si>
    <t>план роботи</t>
  </si>
  <si>
    <t>кількість  проведених методичних об'єднань.семінарів,форумів,конференцій</t>
  </si>
  <si>
    <t>кількість виготовлених примірників навчально-методичної літератури</t>
  </si>
  <si>
    <t>вартість виготовлення одного  примірника навчально-методичної літератури</t>
  </si>
  <si>
    <t>забезпеченість установ освіти навчально-методичною літературою</t>
  </si>
  <si>
    <t>відс.</t>
  </si>
  <si>
    <t>Розбіжності пояснюються наявністю вакантних посад</t>
  </si>
  <si>
    <t>Забезпечено  методичну роботу в установах освіти,проведено семінарів та методичних об'єднань - 62,виготовлено кожній установі освіти по примірнику навчально-методичної літератури.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</si>
</sst>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7"/>
  <sheetViews>
    <sheetView tabSelected="1" topLeftCell="A73" workbookViewId="0">
      <selection activeCell="A68" sqref="A68:IV68"/>
    </sheetView>
  </sheetViews>
  <sheetFormatPr defaultRowHeight="12.75"/>
  <cols>
    <col min="1" max="1" width="3.28515625" style="1" customWidth="1"/>
    <col min="2" max="2" width="3.42578125" style="1" customWidth="1"/>
    <col min="3" max="63" width="2.85546875" style="1" customWidth="1"/>
    <col min="64" max="64" width="8.42578125" style="1" customWidth="1"/>
    <col min="65" max="65" width="11.285156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64" ht="9.75" hidden="1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</row>
    <row r="7" spans="1:64" ht="9.75" hidden="1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1" spans="1:64" ht="15.75" customHeight="1">
      <c r="A11" s="37" t="s">
        <v>67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>
      <c r="A12" s="37" t="s">
        <v>25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92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34">
        <v>1011170</v>
      </c>
      <c r="C14" s="35"/>
      <c r="D14" s="35"/>
      <c r="E14" s="35"/>
      <c r="F14" s="35"/>
      <c r="G14" s="35"/>
      <c r="H14" s="35"/>
      <c r="I14" s="35"/>
      <c r="J14" s="35"/>
      <c r="K14" s="35"/>
      <c r="L14" s="38" t="s">
        <v>96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4" ht="15.95" customHeight="1">
      <c r="A15" s="14" t="s">
        <v>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 t="s">
        <v>1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64" ht="27.95" customHeight="1">
      <c r="A16" s="4" t="s">
        <v>27</v>
      </c>
      <c r="B16" s="34">
        <v>1011170</v>
      </c>
      <c r="C16" s="35"/>
      <c r="D16" s="35"/>
      <c r="E16" s="35"/>
      <c r="F16" s="35"/>
      <c r="G16" s="35"/>
      <c r="H16" s="35"/>
      <c r="I16" s="35"/>
      <c r="J16" s="35"/>
      <c r="K16" s="35"/>
      <c r="L16" s="38" t="s">
        <v>96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15.95" customHeight="1">
      <c r="A17" s="14" t="s">
        <v>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 t="s">
        <v>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</row>
    <row r="18" spans="1:79" ht="32.1" customHeight="1">
      <c r="A18" s="4" t="s">
        <v>28</v>
      </c>
      <c r="B18" s="34">
        <v>1011170</v>
      </c>
      <c r="C18" s="35"/>
      <c r="D18" s="35"/>
      <c r="E18" s="35"/>
      <c r="F18" s="35"/>
      <c r="G18" s="35"/>
      <c r="H18" s="35"/>
      <c r="I18" s="35"/>
      <c r="J18" s="35"/>
      <c r="K18" s="35"/>
      <c r="M18" s="42" t="s">
        <v>110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C18" s="38" t="s">
        <v>111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32.1" customHeight="1">
      <c r="A19" s="14" t="s">
        <v>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 t="s">
        <v>29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 t="s">
        <v>3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79" ht="15.75" customHeight="1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15" customHeight="1">
      <c r="A21" s="17" t="s">
        <v>90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3" spans="1:79" ht="27.95" customHeight="1">
      <c r="A23" s="15" t="s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 t="s">
        <v>6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 t="s">
        <v>5</v>
      </c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95" customHeight="1">
      <c r="A24" s="15" t="s">
        <v>10</v>
      </c>
      <c r="B24" s="15"/>
      <c r="C24" s="15"/>
      <c r="D24" s="15"/>
      <c r="E24" s="15"/>
      <c r="F24" s="15"/>
      <c r="G24" s="15"/>
      <c r="H24" s="15" t="s">
        <v>9</v>
      </c>
      <c r="I24" s="15"/>
      <c r="J24" s="15"/>
      <c r="K24" s="15"/>
      <c r="L24" s="15"/>
      <c r="M24" s="15"/>
      <c r="N24" s="15"/>
      <c r="O24" s="15" t="s">
        <v>8</v>
      </c>
      <c r="P24" s="15"/>
      <c r="Q24" s="15"/>
      <c r="R24" s="15"/>
      <c r="S24" s="15"/>
      <c r="T24" s="15"/>
      <c r="U24" s="15"/>
      <c r="V24" s="15" t="s">
        <v>10</v>
      </c>
      <c r="W24" s="15"/>
      <c r="X24" s="15"/>
      <c r="Y24" s="15"/>
      <c r="Z24" s="15"/>
      <c r="AA24" s="15"/>
      <c r="AB24" s="15"/>
      <c r="AC24" s="15" t="s">
        <v>9</v>
      </c>
      <c r="AD24" s="15"/>
      <c r="AE24" s="15"/>
      <c r="AF24" s="15"/>
      <c r="AG24" s="15"/>
      <c r="AH24" s="15"/>
      <c r="AI24" s="15"/>
      <c r="AJ24" s="15" t="s">
        <v>8</v>
      </c>
      <c r="AK24" s="15"/>
      <c r="AL24" s="15"/>
      <c r="AM24" s="15"/>
      <c r="AN24" s="15"/>
      <c r="AO24" s="15"/>
      <c r="AP24" s="15"/>
      <c r="AQ24" s="15" t="s">
        <v>10</v>
      </c>
      <c r="AR24" s="15"/>
      <c r="AS24" s="15"/>
      <c r="AT24" s="15"/>
      <c r="AU24" s="15"/>
      <c r="AV24" s="15"/>
      <c r="AW24" s="15"/>
      <c r="AX24" s="15" t="s">
        <v>9</v>
      </c>
      <c r="AY24" s="15"/>
      <c r="AZ24" s="15"/>
      <c r="BA24" s="15"/>
      <c r="BB24" s="15"/>
      <c r="BC24" s="15"/>
      <c r="BD24" s="15"/>
      <c r="BE24" s="15" t="s">
        <v>8</v>
      </c>
      <c r="BF24" s="15"/>
      <c r="BG24" s="15"/>
      <c r="BH24" s="15"/>
      <c r="BI24" s="15"/>
      <c r="BJ24" s="15"/>
      <c r="BK24" s="15"/>
      <c r="BL24" s="15"/>
    </row>
    <row r="25" spans="1:79" ht="15.95" customHeight="1">
      <c r="A25" s="15">
        <v>1</v>
      </c>
      <c r="B25" s="15"/>
      <c r="C25" s="15"/>
      <c r="D25" s="15"/>
      <c r="E25" s="15"/>
      <c r="F25" s="15"/>
      <c r="G25" s="15"/>
      <c r="H25" s="15">
        <v>2</v>
      </c>
      <c r="I25" s="15"/>
      <c r="J25" s="15"/>
      <c r="K25" s="15"/>
      <c r="L25" s="15"/>
      <c r="M25" s="15"/>
      <c r="N25" s="15"/>
      <c r="O25" s="15">
        <v>3</v>
      </c>
      <c r="P25" s="15"/>
      <c r="Q25" s="15"/>
      <c r="R25" s="15"/>
      <c r="S25" s="15"/>
      <c r="T25" s="15"/>
      <c r="U25" s="15"/>
      <c r="V25" s="15">
        <v>4</v>
      </c>
      <c r="W25" s="15"/>
      <c r="X25" s="15"/>
      <c r="Y25" s="15"/>
      <c r="Z25" s="15"/>
      <c r="AA25" s="15"/>
      <c r="AB25" s="15"/>
      <c r="AC25" s="15">
        <v>5</v>
      </c>
      <c r="AD25" s="15"/>
      <c r="AE25" s="15"/>
      <c r="AF25" s="15"/>
      <c r="AG25" s="15"/>
      <c r="AH25" s="15"/>
      <c r="AI25" s="15"/>
      <c r="AJ25" s="15">
        <v>6</v>
      </c>
      <c r="AK25" s="15"/>
      <c r="AL25" s="15"/>
      <c r="AM25" s="15"/>
      <c r="AN25" s="15"/>
      <c r="AO25" s="15"/>
      <c r="AP25" s="15"/>
      <c r="AQ25" s="15">
        <v>7</v>
      </c>
      <c r="AR25" s="15"/>
      <c r="AS25" s="15"/>
      <c r="AT25" s="15"/>
      <c r="AU25" s="15"/>
      <c r="AV25" s="15"/>
      <c r="AW25" s="15"/>
      <c r="AX25" s="15">
        <v>8</v>
      </c>
      <c r="AY25" s="15"/>
      <c r="AZ25" s="15"/>
      <c r="BA25" s="15"/>
      <c r="BB25" s="15"/>
      <c r="BC25" s="15"/>
      <c r="BD25" s="15"/>
      <c r="BE25" s="15">
        <v>9</v>
      </c>
      <c r="BF25" s="15"/>
      <c r="BG25" s="15"/>
      <c r="BH25" s="15"/>
      <c r="BI25" s="15"/>
      <c r="BJ25" s="15"/>
      <c r="BK25" s="15"/>
      <c r="BL25" s="15"/>
    </row>
    <row r="26" spans="1:79" ht="12.75" hidden="1" customHeight="1">
      <c r="A26" s="18" t="s">
        <v>77</v>
      </c>
      <c r="B26" s="18"/>
      <c r="C26" s="18"/>
      <c r="D26" s="18"/>
      <c r="E26" s="18"/>
      <c r="F26" s="18"/>
      <c r="G26" s="18"/>
      <c r="H26" s="18" t="s">
        <v>78</v>
      </c>
      <c r="I26" s="18"/>
      <c r="J26" s="18"/>
      <c r="K26" s="18"/>
      <c r="L26" s="18"/>
      <c r="M26" s="18"/>
      <c r="N26" s="18"/>
      <c r="O26" s="19" t="s">
        <v>50</v>
      </c>
      <c r="P26" s="20"/>
      <c r="Q26" s="20"/>
      <c r="R26" s="20"/>
      <c r="S26" s="20"/>
      <c r="T26" s="20"/>
      <c r="U26" s="20"/>
      <c r="V26" s="18" t="s">
        <v>48</v>
      </c>
      <c r="W26" s="18"/>
      <c r="X26" s="18"/>
      <c r="Y26" s="18"/>
      <c r="Z26" s="18"/>
      <c r="AA26" s="18"/>
      <c r="AB26" s="18"/>
      <c r="AC26" s="18" t="s">
        <v>49</v>
      </c>
      <c r="AD26" s="18"/>
      <c r="AE26" s="18"/>
      <c r="AF26" s="18"/>
      <c r="AG26" s="18"/>
      <c r="AH26" s="18"/>
      <c r="AI26" s="18"/>
      <c r="AJ26" s="19" t="s">
        <v>50</v>
      </c>
      <c r="AK26" s="20"/>
      <c r="AL26" s="20"/>
      <c r="AM26" s="20"/>
      <c r="AN26" s="20"/>
      <c r="AO26" s="20"/>
      <c r="AP26" s="20"/>
      <c r="AQ26" s="22" t="s">
        <v>51</v>
      </c>
      <c r="AR26" s="18"/>
      <c r="AS26" s="18"/>
      <c r="AT26" s="18"/>
      <c r="AU26" s="18"/>
      <c r="AV26" s="18"/>
      <c r="AW26" s="18"/>
      <c r="AX26" s="22" t="s">
        <v>51</v>
      </c>
      <c r="AY26" s="18"/>
      <c r="AZ26" s="18"/>
      <c r="BA26" s="18"/>
      <c r="BB26" s="18"/>
      <c r="BC26" s="18"/>
      <c r="BD26" s="18"/>
      <c r="BE26" s="20" t="s">
        <v>50</v>
      </c>
      <c r="BF26" s="20"/>
      <c r="BG26" s="20"/>
      <c r="BH26" s="20"/>
      <c r="BI26" s="20"/>
      <c r="BJ26" s="20"/>
      <c r="BK26" s="20"/>
      <c r="BL26" s="20"/>
      <c r="CA26" s="1" t="s">
        <v>68</v>
      </c>
    </row>
    <row r="27" spans="1:79" ht="12.75" customHeight="1">
      <c r="A27" s="21">
        <v>150.53</v>
      </c>
      <c r="B27" s="21"/>
      <c r="C27" s="21"/>
      <c r="D27" s="21"/>
      <c r="E27" s="21"/>
      <c r="F27" s="21"/>
      <c r="G27" s="21"/>
      <c r="H27" s="21">
        <v>0</v>
      </c>
      <c r="I27" s="21"/>
      <c r="J27" s="21"/>
      <c r="K27" s="21"/>
      <c r="L27" s="21"/>
      <c r="M27" s="21"/>
      <c r="N27" s="21"/>
      <c r="O27" s="21">
        <f>A27+H27</f>
        <v>150.53</v>
      </c>
      <c r="P27" s="21"/>
      <c r="Q27" s="21"/>
      <c r="R27" s="21"/>
      <c r="S27" s="21"/>
      <c r="T27" s="21"/>
      <c r="U27" s="21"/>
      <c r="V27" s="21">
        <v>147.47999999999999</v>
      </c>
      <c r="W27" s="21"/>
      <c r="X27" s="21"/>
      <c r="Y27" s="21"/>
      <c r="Z27" s="21"/>
      <c r="AA27" s="21"/>
      <c r="AB27" s="21"/>
      <c r="AC27" s="21">
        <v>0</v>
      </c>
      <c r="AD27" s="21"/>
      <c r="AE27" s="21"/>
      <c r="AF27" s="21"/>
      <c r="AG27" s="21"/>
      <c r="AH27" s="21"/>
      <c r="AI27" s="21"/>
      <c r="AJ27" s="21">
        <f>V27+AC27</f>
        <v>147.47999999999999</v>
      </c>
      <c r="AK27" s="21"/>
      <c r="AL27" s="21"/>
      <c r="AM27" s="21"/>
      <c r="AN27" s="21"/>
      <c r="AO27" s="21"/>
      <c r="AP27" s="21"/>
      <c r="AQ27" s="21">
        <f>V27-A27</f>
        <v>-3.0500000000000114</v>
      </c>
      <c r="AR27" s="21"/>
      <c r="AS27" s="21"/>
      <c r="AT27" s="21"/>
      <c r="AU27" s="21"/>
      <c r="AV27" s="21"/>
      <c r="AW27" s="21"/>
      <c r="AX27" s="21">
        <f>AC27-H27</f>
        <v>0</v>
      </c>
      <c r="AY27" s="21"/>
      <c r="AZ27" s="21"/>
      <c r="BA27" s="21"/>
      <c r="BB27" s="21"/>
      <c r="BC27" s="21"/>
      <c r="BD27" s="21"/>
      <c r="BE27" s="21">
        <f>AQ27+AX27</f>
        <v>-3.0500000000000114</v>
      </c>
      <c r="BF27" s="21"/>
      <c r="BG27" s="21"/>
      <c r="BH27" s="21"/>
      <c r="BI27" s="21"/>
      <c r="BJ27" s="21"/>
      <c r="BK27" s="21"/>
      <c r="BL27" s="21"/>
      <c r="CA27" s="1" t="s">
        <v>69</v>
      </c>
    </row>
    <row r="29" spans="1:79" ht="15.75" customHeight="1">
      <c r="A29" s="23" t="s">
        <v>11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</row>
    <row r="30" spans="1:79" ht="15" customHeight="1">
      <c r="A30" s="17" t="s">
        <v>91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2" spans="1:79" ht="48" customHeight="1">
      <c r="A32" s="15" t="s">
        <v>15</v>
      </c>
      <c r="B32" s="15"/>
      <c r="C32" s="15"/>
      <c r="D32" s="15" t="s">
        <v>14</v>
      </c>
      <c r="E32" s="15"/>
      <c r="F32" s="15"/>
      <c r="G32" s="15"/>
      <c r="H32" s="15" t="s">
        <v>30</v>
      </c>
      <c r="I32" s="15"/>
      <c r="J32" s="15"/>
      <c r="K32" s="15"/>
      <c r="L32" s="15" t="s">
        <v>40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 t="s">
        <v>13</v>
      </c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 t="s">
        <v>12</v>
      </c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 t="s">
        <v>5</v>
      </c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54" t="s">
        <v>93</v>
      </c>
    </row>
    <row r="33" spans="1:79" ht="29.1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 t="s">
        <v>10</v>
      </c>
      <c r="AD33" s="15"/>
      <c r="AE33" s="15"/>
      <c r="AF33" s="15"/>
      <c r="AG33" s="15" t="s">
        <v>9</v>
      </c>
      <c r="AH33" s="15"/>
      <c r="AI33" s="15"/>
      <c r="AJ33" s="15"/>
      <c r="AK33" s="15" t="s">
        <v>8</v>
      </c>
      <c r="AL33" s="15"/>
      <c r="AM33" s="15"/>
      <c r="AN33" s="15"/>
      <c r="AO33" s="15" t="s">
        <v>10</v>
      </c>
      <c r="AP33" s="15"/>
      <c r="AQ33" s="15"/>
      <c r="AR33" s="15"/>
      <c r="AS33" s="15" t="s">
        <v>9</v>
      </c>
      <c r="AT33" s="15"/>
      <c r="AU33" s="15"/>
      <c r="AV33" s="15"/>
      <c r="AW33" s="15" t="s">
        <v>8</v>
      </c>
      <c r="AX33" s="15"/>
      <c r="AY33" s="15"/>
      <c r="AZ33" s="15"/>
      <c r="BA33" s="15" t="s">
        <v>10</v>
      </c>
      <c r="BB33" s="15"/>
      <c r="BC33" s="15"/>
      <c r="BD33" s="15"/>
      <c r="BE33" s="15" t="s">
        <v>9</v>
      </c>
      <c r="BF33" s="15"/>
      <c r="BG33" s="15"/>
      <c r="BH33" s="15"/>
      <c r="BI33" s="15" t="s">
        <v>8</v>
      </c>
      <c r="BJ33" s="15"/>
      <c r="BK33" s="15"/>
      <c r="BL33" s="15"/>
      <c r="BM33" s="54"/>
    </row>
    <row r="34" spans="1:79" ht="15.95" customHeight="1">
      <c r="A34" s="15">
        <v>1</v>
      </c>
      <c r="B34" s="15"/>
      <c r="C34" s="15"/>
      <c r="D34" s="15">
        <v>2</v>
      </c>
      <c r="E34" s="15"/>
      <c r="F34" s="15"/>
      <c r="G34" s="15"/>
      <c r="H34" s="15">
        <v>3</v>
      </c>
      <c r="I34" s="15"/>
      <c r="J34" s="15"/>
      <c r="K34" s="15"/>
      <c r="L34" s="15">
        <v>4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>
        <v>5</v>
      </c>
      <c r="AD34" s="15"/>
      <c r="AE34" s="15"/>
      <c r="AF34" s="15"/>
      <c r="AG34" s="15">
        <v>6</v>
      </c>
      <c r="AH34" s="15"/>
      <c r="AI34" s="15"/>
      <c r="AJ34" s="15"/>
      <c r="AK34" s="15">
        <v>7</v>
      </c>
      <c r="AL34" s="15"/>
      <c r="AM34" s="15"/>
      <c r="AN34" s="15"/>
      <c r="AO34" s="15">
        <v>8</v>
      </c>
      <c r="AP34" s="15"/>
      <c r="AQ34" s="15"/>
      <c r="AR34" s="15"/>
      <c r="AS34" s="15">
        <v>9</v>
      </c>
      <c r="AT34" s="15"/>
      <c r="AU34" s="15"/>
      <c r="AV34" s="15"/>
      <c r="AW34" s="15">
        <v>10</v>
      </c>
      <c r="AX34" s="15"/>
      <c r="AY34" s="15"/>
      <c r="AZ34" s="15"/>
      <c r="BA34" s="15">
        <v>11</v>
      </c>
      <c r="BB34" s="15"/>
      <c r="BC34" s="15"/>
      <c r="BD34" s="15"/>
      <c r="BE34" s="15">
        <v>12</v>
      </c>
      <c r="BF34" s="15"/>
      <c r="BG34" s="15"/>
      <c r="BH34" s="15"/>
      <c r="BI34" s="15">
        <v>13</v>
      </c>
      <c r="BJ34" s="15"/>
      <c r="BK34" s="15"/>
      <c r="BL34" s="15"/>
      <c r="BM34" s="8">
        <v>14</v>
      </c>
    </row>
    <row r="35" spans="1:79" ht="12.75" hidden="1" customHeight="1">
      <c r="A35" s="24" t="s">
        <v>52</v>
      </c>
      <c r="B35" s="24"/>
      <c r="C35" s="24"/>
      <c r="D35" s="44" t="s">
        <v>53</v>
      </c>
      <c r="E35" s="44"/>
      <c r="F35" s="44"/>
      <c r="G35" s="44"/>
      <c r="H35" s="44" t="s">
        <v>54</v>
      </c>
      <c r="I35" s="44"/>
      <c r="J35" s="44"/>
      <c r="K35" s="44"/>
      <c r="L35" s="24" t="s">
        <v>55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18" t="s">
        <v>47</v>
      </c>
      <c r="AD35" s="18"/>
      <c r="AE35" s="18"/>
      <c r="AF35" s="18"/>
      <c r="AG35" s="18" t="s">
        <v>46</v>
      </c>
      <c r="AH35" s="18"/>
      <c r="AI35" s="18"/>
      <c r="AJ35" s="18"/>
      <c r="AK35" s="19" t="s">
        <v>62</v>
      </c>
      <c r="AL35" s="20"/>
      <c r="AM35" s="20"/>
      <c r="AN35" s="20"/>
      <c r="AO35" s="18" t="s">
        <v>48</v>
      </c>
      <c r="AP35" s="18"/>
      <c r="AQ35" s="18"/>
      <c r="AR35" s="18"/>
      <c r="AS35" s="18" t="s">
        <v>49</v>
      </c>
      <c r="AT35" s="18"/>
      <c r="AU35" s="18"/>
      <c r="AV35" s="18"/>
      <c r="AW35" s="19" t="s">
        <v>62</v>
      </c>
      <c r="AX35" s="20"/>
      <c r="AY35" s="20"/>
      <c r="AZ35" s="20"/>
      <c r="BA35" s="22" t="s">
        <v>63</v>
      </c>
      <c r="BB35" s="18"/>
      <c r="BC35" s="18"/>
      <c r="BD35" s="18"/>
      <c r="BE35" s="22" t="s">
        <v>63</v>
      </c>
      <c r="BF35" s="18"/>
      <c r="BG35" s="18"/>
      <c r="BH35" s="18"/>
      <c r="BI35" s="20" t="s">
        <v>62</v>
      </c>
      <c r="BJ35" s="20"/>
      <c r="BK35" s="20"/>
      <c r="BL35" s="20"/>
      <c r="BM35" s="6"/>
      <c r="CA35" s="1" t="s">
        <v>70</v>
      </c>
    </row>
    <row r="36" spans="1:79" s="5" customFormat="1" ht="50.1" customHeight="1">
      <c r="A36" s="33">
        <v>1</v>
      </c>
      <c r="B36" s="33"/>
      <c r="C36" s="33"/>
      <c r="D36" s="25" t="s">
        <v>112</v>
      </c>
      <c r="E36" s="25"/>
      <c r="F36" s="25"/>
      <c r="G36" s="25"/>
      <c r="H36" s="25" t="s">
        <v>110</v>
      </c>
      <c r="I36" s="25"/>
      <c r="J36" s="25"/>
      <c r="K36" s="25"/>
      <c r="L36" s="29" t="s">
        <v>111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1"/>
      <c r="AC36" s="32">
        <v>150.53</v>
      </c>
      <c r="AD36" s="32"/>
      <c r="AE36" s="32"/>
      <c r="AF36" s="32"/>
      <c r="AG36" s="32">
        <v>0</v>
      </c>
      <c r="AH36" s="32"/>
      <c r="AI36" s="32"/>
      <c r="AJ36" s="32"/>
      <c r="AK36" s="32">
        <f>AC36+AG36</f>
        <v>150.53</v>
      </c>
      <c r="AL36" s="32"/>
      <c r="AM36" s="32"/>
      <c r="AN36" s="32"/>
      <c r="AO36" s="32">
        <v>147.47999999999999</v>
      </c>
      <c r="AP36" s="32"/>
      <c r="AQ36" s="32"/>
      <c r="AR36" s="32"/>
      <c r="AS36" s="32">
        <v>0</v>
      </c>
      <c r="AT36" s="32"/>
      <c r="AU36" s="32"/>
      <c r="AV36" s="32"/>
      <c r="AW36" s="32">
        <f>AO36+AS36</f>
        <v>147.47999999999999</v>
      </c>
      <c r="AX36" s="32"/>
      <c r="AY36" s="32"/>
      <c r="AZ36" s="32"/>
      <c r="BA36" s="32">
        <f>AO36-AC36</f>
        <v>-3.0500000000000114</v>
      </c>
      <c r="BB36" s="32"/>
      <c r="BC36" s="32"/>
      <c r="BD36" s="32"/>
      <c r="BE36" s="32">
        <f>AS36-AG36</f>
        <v>0</v>
      </c>
      <c r="BF36" s="32"/>
      <c r="BG36" s="32"/>
      <c r="BH36" s="32"/>
      <c r="BI36" s="32">
        <f>BA36+BE36</f>
        <v>-3.0500000000000114</v>
      </c>
      <c r="BJ36" s="32"/>
      <c r="BK36" s="32"/>
      <c r="BL36" s="32"/>
      <c r="BM36" s="9"/>
    </row>
    <row r="37" spans="1:79" ht="255" customHeight="1">
      <c r="A37" s="43">
        <v>1</v>
      </c>
      <c r="B37" s="43"/>
      <c r="C37" s="43"/>
      <c r="D37" s="25" t="s">
        <v>112</v>
      </c>
      <c r="E37" s="25"/>
      <c r="F37" s="25"/>
      <c r="G37" s="25"/>
      <c r="H37" s="25" t="s">
        <v>110</v>
      </c>
      <c r="I37" s="25"/>
      <c r="J37" s="25"/>
      <c r="K37" s="25"/>
      <c r="L37" s="26" t="s">
        <v>113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C37" s="32">
        <v>150.53</v>
      </c>
      <c r="AD37" s="32"/>
      <c r="AE37" s="32"/>
      <c r="AF37" s="32"/>
      <c r="AG37" s="32">
        <v>0</v>
      </c>
      <c r="AH37" s="32"/>
      <c r="AI37" s="32"/>
      <c r="AJ37" s="32"/>
      <c r="AK37" s="32">
        <f>AC37+AG37</f>
        <v>150.53</v>
      </c>
      <c r="AL37" s="32"/>
      <c r="AM37" s="32"/>
      <c r="AN37" s="32"/>
      <c r="AO37" s="32">
        <v>147.47999999999999</v>
      </c>
      <c r="AP37" s="32"/>
      <c r="AQ37" s="32"/>
      <c r="AR37" s="32"/>
      <c r="AS37" s="32">
        <v>0</v>
      </c>
      <c r="AT37" s="32"/>
      <c r="AU37" s="32"/>
      <c r="AV37" s="32"/>
      <c r="AW37" s="32">
        <f>AO37+AS37</f>
        <v>147.47999999999999</v>
      </c>
      <c r="AX37" s="32"/>
      <c r="AY37" s="32"/>
      <c r="AZ37" s="32"/>
      <c r="BA37" s="32">
        <f>AO37-AC37</f>
        <v>-3.0500000000000114</v>
      </c>
      <c r="BB37" s="32"/>
      <c r="BC37" s="32"/>
      <c r="BD37" s="32"/>
      <c r="BE37" s="32">
        <f>AS37-AG37</f>
        <v>0</v>
      </c>
      <c r="BF37" s="32"/>
      <c r="BG37" s="32"/>
      <c r="BH37" s="32"/>
      <c r="BI37" s="32">
        <f>BA37+BE37</f>
        <v>-3.0500000000000114</v>
      </c>
      <c r="BJ37" s="32"/>
      <c r="BK37" s="32"/>
      <c r="BL37" s="32"/>
      <c r="BM37" s="9" t="s">
        <v>114</v>
      </c>
    </row>
    <row r="38" spans="1:79" s="5" customFormat="1" ht="15.75" customHeight="1">
      <c r="A38" s="33"/>
      <c r="B38" s="33"/>
      <c r="C38" s="33"/>
      <c r="D38" s="25" t="s">
        <v>80</v>
      </c>
      <c r="E38" s="25"/>
      <c r="F38" s="25"/>
      <c r="G38" s="25"/>
      <c r="H38" s="25" t="s">
        <v>80</v>
      </c>
      <c r="I38" s="25"/>
      <c r="J38" s="25"/>
      <c r="K38" s="25"/>
      <c r="L38" s="29" t="s">
        <v>81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1"/>
      <c r="AC38" s="32">
        <v>150.53</v>
      </c>
      <c r="AD38" s="32"/>
      <c r="AE38" s="32"/>
      <c r="AF38" s="32"/>
      <c r="AG38" s="32">
        <v>0</v>
      </c>
      <c r="AH38" s="32"/>
      <c r="AI38" s="32"/>
      <c r="AJ38" s="32"/>
      <c r="AK38" s="32">
        <f>AC38+AG38</f>
        <v>150.53</v>
      </c>
      <c r="AL38" s="32"/>
      <c r="AM38" s="32"/>
      <c r="AN38" s="32"/>
      <c r="AO38" s="32">
        <v>147.47999999999999</v>
      </c>
      <c r="AP38" s="32"/>
      <c r="AQ38" s="32"/>
      <c r="AR38" s="32"/>
      <c r="AS38" s="32">
        <v>0</v>
      </c>
      <c r="AT38" s="32"/>
      <c r="AU38" s="32"/>
      <c r="AV38" s="32"/>
      <c r="AW38" s="32">
        <f>AO38+AS38</f>
        <v>147.47999999999999</v>
      </c>
      <c r="AX38" s="32"/>
      <c r="AY38" s="32"/>
      <c r="AZ38" s="32"/>
      <c r="BA38" s="32">
        <f>AO38-AC38</f>
        <v>-3.0500000000000114</v>
      </c>
      <c r="BB38" s="32"/>
      <c r="BC38" s="32"/>
      <c r="BD38" s="32"/>
      <c r="BE38" s="32">
        <f>AS38-AG38</f>
        <v>0</v>
      </c>
      <c r="BF38" s="32"/>
      <c r="BG38" s="32"/>
      <c r="BH38" s="32"/>
      <c r="BI38" s="32">
        <f>BA38+BE38</f>
        <v>-3.0500000000000114</v>
      </c>
      <c r="BJ38" s="32"/>
      <c r="BK38" s="32"/>
      <c r="BL38" s="32"/>
      <c r="BM38" s="7"/>
    </row>
    <row r="39" spans="1:79" ht="15.75" customHeight="1">
      <c r="A39" s="23" t="s">
        <v>32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</row>
    <row r="40" spans="1:79" ht="15" customHeight="1">
      <c r="A40" s="17" t="s">
        <v>91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2" spans="1:79" ht="39.950000000000003" customHeight="1">
      <c r="A42" s="15" t="s">
        <v>31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 t="s">
        <v>13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 t="s">
        <v>12</v>
      </c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 t="s">
        <v>5</v>
      </c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54" t="s">
        <v>93</v>
      </c>
    </row>
    <row r="43" spans="1:79" ht="29.1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 t="s">
        <v>10</v>
      </c>
      <c r="R43" s="15"/>
      <c r="S43" s="15"/>
      <c r="T43" s="15"/>
      <c r="U43" s="15"/>
      <c r="V43" s="15" t="s">
        <v>9</v>
      </c>
      <c r="W43" s="15"/>
      <c r="X43" s="15"/>
      <c r="Y43" s="15"/>
      <c r="Z43" s="15"/>
      <c r="AA43" s="15" t="s">
        <v>8</v>
      </c>
      <c r="AB43" s="15"/>
      <c r="AC43" s="15"/>
      <c r="AD43" s="15"/>
      <c r="AE43" s="15"/>
      <c r="AF43" s="15"/>
      <c r="AG43" s="15" t="s">
        <v>10</v>
      </c>
      <c r="AH43" s="15"/>
      <c r="AI43" s="15"/>
      <c r="AJ43" s="15"/>
      <c r="AK43" s="15"/>
      <c r="AL43" s="15" t="s">
        <v>9</v>
      </c>
      <c r="AM43" s="15"/>
      <c r="AN43" s="15"/>
      <c r="AO43" s="15"/>
      <c r="AP43" s="15"/>
      <c r="AQ43" s="15" t="s">
        <v>8</v>
      </c>
      <c r="AR43" s="15"/>
      <c r="AS43" s="15"/>
      <c r="AT43" s="15"/>
      <c r="AU43" s="15"/>
      <c r="AV43" s="15"/>
      <c r="AW43" s="15" t="s">
        <v>10</v>
      </c>
      <c r="AX43" s="15"/>
      <c r="AY43" s="15"/>
      <c r="AZ43" s="15"/>
      <c r="BA43" s="15"/>
      <c r="BB43" s="15" t="s">
        <v>9</v>
      </c>
      <c r="BC43" s="15"/>
      <c r="BD43" s="15"/>
      <c r="BE43" s="15"/>
      <c r="BF43" s="15"/>
      <c r="BG43" s="15" t="s">
        <v>8</v>
      </c>
      <c r="BH43" s="15"/>
      <c r="BI43" s="15"/>
      <c r="BJ43" s="15"/>
      <c r="BK43" s="15"/>
      <c r="BL43" s="15"/>
      <c r="BM43" s="54"/>
    </row>
    <row r="44" spans="1:79" ht="15.95" customHeight="1">
      <c r="A44" s="15">
        <v>1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2</v>
      </c>
      <c r="R44" s="15"/>
      <c r="S44" s="15"/>
      <c r="T44" s="15"/>
      <c r="U44" s="15"/>
      <c r="V44" s="15">
        <v>3</v>
      </c>
      <c r="W44" s="15"/>
      <c r="X44" s="15"/>
      <c r="Y44" s="15"/>
      <c r="Z44" s="15"/>
      <c r="AA44" s="15">
        <v>4</v>
      </c>
      <c r="AB44" s="15"/>
      <c r="AC44" s="15"/>
      <c r="AD44" s="15"/>
      <c r="AE44" s="15"/>
      <c r="AF44" s="15"/>
      <c r="AG44" s="15">
        <v>5</v>
      </c>
      <c r="AH44" s="15"/>
      <c r="AI44" s="15"/>
      <c r="AJ44" s="15"/>
      <c r="AK44" s="15"/>
      <c r="AL44" s="15">
        <v>6</v>
      </c>
      <c r="AM44" s="15"/>
      <c r="AN44" s="15"/>
      <c r="AO44" s="15"/>
      <c r="AP44" s="15"/>
      <c r="AQ44" s="15">
        <v>7</v>
      </c>
      <c r="AR44" s="15"/>
      <c r="AS44" s="15"/>
      <c r="AT44" s="15"/>
      <c r="AU44" s="15"/>
      <c r="AV44" s="15"/>
      <c r="AW44" s="15">
        <v>8</v>
      </c>
      <c r="AX44" s="15"/>
      <c r="AY44" s="15"/>
      <c r="AZ44" s="15"/>
      <c r="BA44" s="15"/>
      <c r="BB44" s="15">
        <v>9</v>
      </c>
      <c r="BC44" s="15"/>
      <c r="BD44" s="15"/>
      <c r="BE44" s="15"/>
      <c r="BF44" s="15"/>
      <c r="BG44" s="15">
        <v>10</v>
      </c>
      <c r="BH44" s="15"/>
      <c r="BI44" s="15"/>
      <c r="BJ44" s="15"/>
      <c r="BK44" s="15"/>
      <c r="BL44" s="15"/>
      <c r="BM44" s="8">
        <v>11</v>
      </c>
    </row>
    <row r="45" spans="1:79" hidden="1">
      <c r="A45" s="24" t="s">
        <v>55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18" t="s">
        <v>47</v>
      </c>
      <c r="R45" s="18"/>
      <c r="S45" s="18"/>
      <c r="T45" s="18"/>
      <c r="U45" s="18"/>
      <c r="V45" s="18" t="s">
        <v>46</v>
      </c>
      <c r="W45" s="18"/>
      <c r="X45" s="18"/>
      <c r="Y45" s="18"/>
      <c r="Z45" s="18"/>
      <c r="AA45" s="19" t="s">
        <v>64</v>
      </c>
      <c r="AB45" s="20"/>
      <c r="AC45" s="20"/>
      <c r="AD45" s="20"/>
      <c r="AE45" s="20"/>
      <c r="AF45" s="20"/>
      <c r="AG45" s="18" t="s">
        <v>48</v>
      </c>
      <c r="AH45" s="18"/>
      <c r="AI45" s="18"/>
      <c r="AJ45" s="18"/>
      <c r="AK45" s="18"/>
      <c r="AL45" s="18" t="s">
        <v>49</v>
      </c>
      <c r="AM45" s="18"/>
      <c r="AN45" s="18"/>
      <c r="AO45" s="18"/>
      <c r="AP45" s="18"/>
      <c r="AQ45" s="19" t="s">
        <v>64</v>
      </c>
      <c r="AR45" s="20"/>
      <c r="AS45" s="20"/>
      <c r="AT45" s="20"/>
      <c r="AU45" s="20"/>
      <c r="AV45" s="20"/>
      <c r="AW45" s="22" t="s">
        <v>65</v>
      </c>
      <c r="AX45" s="18"/>
      <c r="AY45" s="18"/>
      <c r="AZ45" s="18"/>
      <c r="BA45" s="18"/>
      <c r="BB45" s="22" t="s">
        <v>65</v>
      </c>
      <c r="BC45" s="18"/>
      <c r="BD45" s="18"/>
      <c r="BE45" s="18"/>
      <c r="BF45" s="18"/>
      <c r="BG45" s="20" t="s">
        <v>64</v>
      </c>
      <c r="BH45" s="20"/>
      <c r="BI45" s="20"/>
      <c r="BJ45" s="20"/>
      <c r="BK45" s="20"/>
      <c r="BL45" s="20"/>
      <c r="CA45" s="1" t="s">
        <v>71</v>
      </c>
    </row>
    <row r="46" spans="1:79" ht="50.1" customHeigh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21">
        <v>0</v>
      </c>
      <c r="R46" s="21"/>
      <c r="S46" s="21"/>
      <c r="T46" s="21"/>
      <c r="U46" s="21"/>
      <c r="V46" s="21">
        <v>0</v>
      </c>
      <c r="W46" s="21"/>
      <c r="X46" s="21"/>
      <c r="Y46" s="21"/>
      <c r="Z46" s="21"/>
      <c r="AA46" s="21">
        <f>Q46+V46</f>
        <v>0</v>
      </c>
      <c r="AB46" s="21"/>
      <c r="AC46" s="21"/>
      <c r="AD46" s="21"/>
      <c r="AE46" s="21"/>
      <c r="AF46" s="21"/>
      <c r="AG46" s="21">
        <v>0</v>
      </c>
      <c r="AH46" s="21"/>
      <c r="AI46" s="21"/>
      <c r="AJ46" s="21"/>
      <c r="AK46" s="21"/>
      <c r="AL46" s="21">
        <v>0</v>
      </c>
      <c r="AM46" s="21"/>
      <c r="AN46" s="21"/>
      <c r="AO46" s="21"/>
      <c r="AP46" s="21"/>
      <c r="AQ46" s="21">
        <f>AG46+AL46</f>
        <v>0</v>
      </c>
      <c r="AR46" s="21"/>
      <c r="AS46" s="21"/>
      <c r="AT46" s="21"/>
      <c r="AU46" s="21"/>
      <c r="AV46" s="21"/>
      <c r="AW46" s="21">
        <f>AG46-Q46</f>
        <v>0</v>
      </c>
      <c r="AX46" s="21"/>
      <c r="AY46" s="21"/>
      <c r="AZ46" s="21"/>
      <c r="BA46" s="21"/>
      <c r="BB46" s="21">
        <f>AL46-V46</f>
        <v>0</v>
      </c>
      <c r="BC46" s="21"/>
      <c r="BD46" s="21"/>
      <c r="BE46" s="21"/>
      <c r="BF46" s="21"/>
      <c r="BG46" s="21">
        <f>AW46+BB46</f>
        <v>0</v>
      </c>
      <c r="BH46" s="21"/>
      <c r="BI46" s="21"/>
      <c r="BJ46" s="21"/>
      <c r="BK46" s="21"/>
      <c r="BL46" s="21"/>
      <c r="BM46" s="10">
        <v>0</v>
      </c>
      <c r="CA46" s="1" t="s">
        <v>72</v>
      </c>
    </row>
    <row r="47" spans="1:79" s="5" customFormat="1" ht="15.75" customHeight="1">
      <c r="A47" s="53" t="s">
        <v>81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1"/>
      <c r="Q47" s="21">
        <v>0</v>
      </c>
      <c r="R47" s="21"/>
      <c r="S47" s="21"/>
      <c r="T47" s="21"/>
      <c r="U47" s="21"/>
      <c r="V47" s="21">
        <v>0</v>
      </c>
      <c r="W47" s="21"/>
      <c r="X47" s="21"/>
      <c r="Y47" s="21"/>
      <c r="Z47" s="21"/>
      <c r="AA47" s="48">
        <f>Q47+V47</f>
        <v>0</v>
      </c>
      <c r="AB47" s="48"/>
      <c r="AC47" s="48"/>
      <c r="AD47" s="48"/>
      <c r="AE47" s="48"/>
      <c r="AF47" s="48"/>
      <c r="AG47" s="21">
        <v>0</v>
      </c>
      <c r="AH47" s="21"/>
      <c r="AI47" s="21"/>
      <c r="AJ47" s="21"/>
      <c r="AK47" s="21"/>
      <c r="AL47" s="21">
        <v>0</v>
      </c>
      <c r="AM47" s="21"/>
      <c r="AN47" s="21"/>
      <c r="AO47" s="21"/>
      <c r="AP47" s="21"/>
      <c r="AQ47" s="48">
        <f>AG47+AL47</f>
        <v>0</v>
      </c>
      <c r="AR47" s="48"/>
      <c r="AS47" s="48"/>
      <c r="AT47" s="48"/>
      <c r="AU47" s="48"/>
      <c r="AV47" s="48"/>
      <c r="AW47" s="48">
        <f>AG47-Q47</f>
        <v>0</v>
      </c>
      <c r="AX47" s="48"/>
      <c r="AY47" s="48"/>
      <c r="AZ47" s="48"/>
      <c r="BA47" s="48"/>
      <c r="BB47" s="48">
        <f>AL47-V47</f>
        <v>0</v>
      </c>
      <c r="BC47" s="48"/>
      <c r="BD47" s="48"/>
      <c r="BE47" s="48"/>
      <c r="BF47" s="48"/>
      <c r="BG47" s="48">
        <f>AW47+BB47</f>
        <v>0</v>
      </c>
      <c r="BH47" s="48"/>
      <c r="BI47" s="48"/>
      <c r="BJ47" s="48"/>
      <c r="BK47" s="48"/>
      <c r="BL47" s="48"/>
      <c r="BM47" s="7"/>
    </row>
    <row r="49" spans="1:79" ht="15.75" customHeight="1">
      <c r="A49" s="16" t="s">
        <v>16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1" spans="1:79" ht="48.95" customHeight="1">
      <c r="A51" s="15" t="s">
        <v>20</v>
      </c>
      <c r="B51" s="15"/>
      <c r="C51" s="15" t="s">
        <v>14</v>
      </c>
      <c r="D51" s="15"/>
      <c r="E51" s="15"/>
      <c r="F51" s="15"/>
      <c r="G51" s="15" t="s">
        <v>19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 t="s">
        <v>18</v>
      </c>
      <c r="U51" s="15"/>
      <c r="V51" s="15"/>
      <c r="W51" s="15"/>
      <c r="X51" s="15"/>
      <c r="Y51" s="15" t="s">
        <v>17</v>
      </c>
      <c r="Z51" s="15"/>
      <c r="AA51" s="15"/>
      <c r="AB51" s="15"/>
      <c r="AC51" s="15"/>
      <c r="AD51" s="15"/>
      <c r="AE51" s="15"/>
      <c r="AF51" s="15"/>
      <c r="AG51" s="15"/>
      <c r="AH51" s="15"/>
      <c r="AI51" s="15" t="s">
        <v>13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 t="s">
        <v>33</v>
      </c>
      <c r="AT51" s="15"/>
      <c r="AU51" s="15"/>
      <c r="AV51" s="15"/>
      <c r="AW51" s="15"/>
      <c r="AX51" s="15"/>
      <c r="AY51" s="15"/>
      <c r="AZ51" s="15"/>
      <c r="BA51" s="15"/>
      <c r="BB51" s="15"/>
      <c r="BC51" s="15" t="s">
        <v>5</v>
      </c>
      <c r="BD51" s="15"/>
      <c r="BE51" s="15"/>
      <c r="BF51" s="15"/>
      <c r="BG51" s="15"/>
      <c r="BH51" s="15"/>
      <c r="BI51" s="15"/>
      <c r="BJ51" s="15"/>
      <c r="BK51" s="15"/>
      <c r="BL51" s="15"/>
    </row>
    <row r="52" spans="1:79" ht="15.95" customHeight="1">
      <c r="A52" s="15">
        <v>1</v>
      </c>
      <c r="B52" s="15"/>
      <c r="C52" s="15">
        <v>2</v>
      </c>
      <c r="D52" s="15"/>
      <c r="E52" s="15"/>
      <c r="F52" s="15"/>
      <c r="G52" s="15">
        <v>3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>
        <v>4</v>
      </c>
      <c r="U52" s="15"/>
      <c r="V52" s="15"/>
      <c r="W52" s="15"/>
      <c r="X52" s="15"/>
      <c r="Y52" s="15">
        <v>5</v>
      </c>
      <c r="Z52" s="15"/>
      <c r="AA52" s="15"/>
      <c r="AB52" s="15"/>
      <c r="AC52" s="15"/>
      <c r="AD52" s="15"/>
      <c r="AE52" s="15"/>
      <c r="AF52" s="15"/>
      <c r="AG52" s="15"/>
      <c r="AH52" s="15"/>
      <c r="AI52" s="15">
        <v>6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>
        <v>7</v>
      </c>
      <c r="AT52" s="15"/>
      <c r="AU52" s="15"/>
      <c r="AV52" s="15"/>
      <c r="AW52" s="15"/>
      <c r="AX52" s="15"/>
      <c r="AY52" s="15"/>
      <c r="AZ52" s="15"/>
      <c r="BA52" s="15"/>
      <c r="BB52" s="15"/>
      <c r="BC52" s="15">
        <v>8</v>
      </c>
      <c r="BD52" s="15"/>
      <c r="BE52" s="15"/>
      <c r="BF52" s="15"/>
      <c r="BG52" s="15"/>
      <c r="BH52" s="15"/>
      <c r="BI52" s="15"/>
      <c r="BJ52" s="15"/>
      <c r="BK52" s="15"/>
      <c r="BL52" s="15"/>
    </row>
    <row r="53" spans="1:79" ht="12.75" hidden="1" customHeight="1">
      <c r="A53" s="44"/>
      <c r="B53" s="44"/>
      <c r="C53" s="44" t="s">
        <v>53</v>
      </c>
      <c r="D53" s="44"/>
      <c r="E53" s="44"/>
      <c r="F53" s="44"/>
      <c r="G53" s="24" t="s">
        <v>55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 t="s">
        <v>56</v>
      </c>
      <c r="U53" s="24"/>
      <c r="V53" s="24"/>
      <c r="W53" s="24"/>
      <c r="X53" s="24"/>
      <c r="Y53" s="24" t="s">
        <v>57</v>
      </c>
      <c r="Z53" s="24"/>
      <c r="AA53" s="24"/>
      <c r="AB53" s="24"/>
      <c r="AC53" s="24"/>
      <c r="AD53" s="24"/>
      <c r="AE53" s="24"/>
      <c r="AF53" s="24"/>
      <c r="AG53" s="24"/>
      <c r="AH53" s="24"/>
      <c r="AI53" s="18" t="s">
        <v>47</v>
      </c>
      <c r="AJ53" s="18"/>
      <c r="AK53" s="18"/>
      <c r="AL53" s="18"/>
      <c r="AM53" s="18"/>
      <c r="AN53" s="18"/>
      <c r="AO53" s="18"/>
      <c r="AP53" s="18"/>
      <c r="AQ53" s="18"/>
      <c r="AR53" s="18"/>
      <c r="AS53" s="18" t="s">
        <v>48</v>
      </c>
      <c r="AT53" s="18"/>
      <c r="AU53" s="18"/>
      <c r="AV53" s="18"/>
      <c r="AW53" s="18"/>
      <c r="AX53" s="18"/>
      <c r="AY53" s="18"/>
      <c r="AZ53" s="18"/>
      <c r="BA53" s="18"/>
      <c r="BB53" s="18"/>
      <c r="BC53" s="22" t="s">
        <v>66</v>
      </c>
      <c r="BD53" s="18"/>
      <c r="BE53" s="18"/>
      <c r="BF53" s="18"/>
      <c r="BG53" s="18"/>
      <c r="BH53" s="18"/>
      <c r="BI53" s="18"/>
      <c r="BJ53" s="18"/>
      <c r="BK53" s="18"/>
      <c r="BL53" s="18"/>
      <c r="CA53" s="1" t="s">
        <v>73</v>
      </c>
    </row>
    <row r="54" spans="1:79" s="5" customFormat="1" ht="15.75" customHeight="1">
      <c r="A54" s="49"/>
      <c r="B54" s="49"/>
      <c r="C54" s="25"/>
      <c r="D54" s="25"/>
      <c r="E54" s="25"/>
      <c r="F54" s="25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  <c r="T54" s="29" t="s">
        <v>80</v>
      </c>
      <c r="U54" s="30"/>
      <c r="V54" s="30"/>
      <c r="W54" s="30"/>
      <c r="X54" s="31"/>
      <c r="Y54" s="29" t="s">
        <v>80</v>
      </c>
      <c r="Z54" s="30"/>
      <c r="AA54" s="30"/>
      <c r="AB54" s="30"/>
      <c r="AC54" s="30"/>
      <c r="AD54" s="30"/>
      <c r="AE54" s="30"/>
      <c r="AF54" s="30"/>
      <c r="AG54" s="30"/>
      <c r="AH54" s="31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CA54" s="5" t="s">
        <v>74</v>
      </c>
    </row>
    <row r="55" spans="1:79" s="5" customFormat="1" ht="50.1" customHeight="1">
      <c r="A55" s="49"/>
      <c r="B55" s="49"/>
      <c r="C55" s="25" t="s">
        <v>112</v>
      </c>
      <c r="D55" s="25"/>
      <c r="E55" s="25"/>
      <c r="F55" s="25"/>
      <c r="G55" s="29" t="s">
        <v>111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1"/>
      <c r="T55" s="29" t="s">
        <v>80</v>
      </c>
      <c r="U55" s="30"/>
      <c r="V55" s="30"/>
      <c r="W55" s="30"/>
      <c r="X55" s="31"/>
      <c r="Y55" s="29" t="s">
        <v>80</v>
      </c>
      <c r="Z55" s="30"/>
      <c r="AA55" s="30"/>
      <c r="AB55" s="30"/>
      <c r="AC55" s="30"/>
      <c r="AD55" s="30"/>
      <c r="AE55" s="30"/>
      <c r="AF55" s="30"/>
      <c r="AG55" s="30"/>
      <c r="AH55" s="31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</row>
    <row r="56" spans="1:79" s="5" customFormat="1" ht="39.950000000000003" customHeight="1">
      <c r="A56" s="49">
        <v>1</v>
      </c>
      <c r="B56" s="49"/>
      <c r="C56" s="25"/>
      <c r="D56" s="25"/>
      <c r="E56" s="25"/>
      <c r="F56" s="25"/>
      <c r="G56" s="50" t="s">
        <v>113</v>
      </c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2"/>
      <c r="T56" s="29" t="s">
        <v>80</v>
      </c>
      <c r="U56" s="30"/>
      <c r="V56" s="30"/>
      <c r="W56" s="30"/>
      <c r="X56" s="31"/>
      <c r="Y56" s="29" t="s">
        <v>80</v>
      </c>
      <c r="Z56" s="30"/>
      <c r="AA56" s="30"/>
      <c r="AB56" s="30"/>
      <c r="AC56" s="30"/>
      <c r="AD56" s="30"/>
      <c r="AE56" s="30"/>
      <c r="AF56" s="30"/>
      <c r="AG56" s="30"/>
      <c r="AH56" s="31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7" spans="1:79" s="5" customFormat="1" ht="15.75" customHeight="1">
      <c r="A57" s="49"/>
      <c r="B57" s="49"/>
      <c r="C57" s="25" t="s">
        <v>112</v>
      </c>
      <c r="D57" s="25"/>
      <c r="E57" s="25"/>
      <c r="F57" s="25"/>
      <c r="G57" s="29" t="s">
        <v>82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/>
      <c r="T57" s="29" t="s">
        <v>80</v>
      </c>
      <c r="U57" s="30"/>
      <c r="V57" s="30"/>
      <c r="W57" s="30"/>
      <c r="X57" s="31"/>
      <c r="Y57" s="29" t="s">
        <v>80</v>
      </c>
      <c r="Z57" s="30"/>
      <c r="AA57" s="30"/>
      <c r="AB57" s="30"/>
      <c r="AC57" s="30"/>
      <c r="AD57" s="30"/>
      <c r="AE57" s="30"/>
      <c r="AF57" s="30"/>
      <c r="AG57" s="30"/>
      <c r="AH57" s="31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>
        <f t="shared" ref="BC57:BC63" si="0">AS57-AI57</f>
        <v>0</v>
      </c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35.1" customHeight="1">
      <c r="A58" s="15"/>
      <c r="B58" s="15"/>
      <c r="C58" s="25" t="s">
        <v>112</v>
      </c>
      <c r="D58" s="25"/>
      <c r="E58" s="25"/>
      <c r="F58" s="25"/>
      <c r="G58" s="26" t="s">
        <v>103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26" t="s">
        <v>89</v>
      </c>
      <c r="U58" s="46"/>
      <c r="V58" s="46"/>
      <c r="W58" s="46"/>
      <c r="X58" s="47"/>
      <c r="Y58" s="26" t="s">
        <v>98</v>
      </c>
      <c r="Z58" s="46"/>
      <c r="AA58" s="46"/>
      <c r="AB58" s="46"/>
      <c r="AC58" s="46"/>
      <c r="AD58" s="46"/>
      <c r="AE58" s="46"/>
      <c r="AF58" s="46"/>
      <c r="AG58" s="46"/>
      <c r="AH58" s="47"/>
      <c r="AI58" s="21">
        <v>4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>
        <v>1</v>
      </c>
      <c r="AT58" s="21"/>
      <c r="AU58" s="21"/>
      <c r="AV58" s="21"/>
      <c r="AW58" s="21"/>
      <c r="AX58" s="21"/>
      <c r="AY58" s="21"/>
      <c r="AZ58" s="21"/>
      <c r="BA58" s="21"/>
      <c r="BB58" s="21"/>
      <c r="BC58" s="21">
        <f t="shared" si="0"/>
        <v>-3</v>
      </c>
      <c r="BD58" s="21"/>
      <c r="BE58" s="21"/>
      <c r="BF58" s="21"/>
      <c r="BG58" s="21"/>
      <c r="BH58" s="21"/>
      <c r="BI58" s="21"/>
      <c r="BJ58" s="21"/>
      <c r="BK58" s="21"/>
      <c r="BL58" s="21"/>
    </row>
    <row r="59" spans="1:79" ht="24.95" customHeight="1">
      <c r="A59" s="15"/>
      <c r="B59" s="15"/>
      <c r="C59" s="25" t="s">
        <v>112</v>
      </c>
      <c r="D59" s="25"/>
      <c r="E59" s="25"/>
      <c r="F59" s="25"/>
      <c r="G59" s="26" t="s">
        <v>115</v>
      </c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7"/>
      <c r="T59" s="26" t="s">
        <v>89</v>
      </c>
      <c r="U59" s="46"/>
      <c r="V59" s="46"/>
      <c r="W59" s="46"/>
      <c r="X59" s="47"/>
      <c r="Y59" s="26" t="s">
        <v>108</v>
      </c>
      <c r="Z59" s="46"/>
      <c r="AA59" s="46"/>
      <c r="AB59" s="46"/>
      <c r="AC59" s="46"/>
      <c r="AD59" s="46"/>
      <c r="AE59" s="46"/>
      <c r="AF59" s="46"/>
      <c r="AG59" s="46"/>
      <c r="AH59" s="47"/>
      <c r="AI59" s="21">
        <v>1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>
        <v>1</v>
      </c>
      <c r="AT59" s="21"/>
      <c r="AU59" s="21"/>
      <c r="AV59" s="21"/>
      <c r="AW59" s="21"/>
      <c r="AX59" s="21"/>
      <c r="AY59" s="21"/>
      <c r="AZ59" s="21"/>
      <c r="BA59" s="21"/>
      <c r="BB59" s="21"/>
      <c r="BC59" s="21">
        <f t="shared" si="0"/>
        <v>0</v>
      </c>
      <c r="BD59" s="21"/>
      <c r="BE59" s="21"/>
      <c r="BF59" s="21"/>
      <c r="BG59" s="21"/>
      <c r="BH59" s="21"/>
      <c r="BI59" s="21"/>
      <c r="BJ59" s="21"/>
      <c r="BK59" s="21"/>
      <c r="BL59" s="21"/>
    </row>
    <row r="60" spans="1:79" ht="47.25" customHeight="1">
      <c r="A60" s="15"/>
      <c r="B60" s="15"/>
      <c r="C60" s="25" t="s">
        <v>112</v>
      </c>
      <c r="D60" s="25"/>
      <c r="E60" s="25"/>
      <c r="F60" s="25"/>
      <c r="G60" s="26" t="s">
        <v>104</v>
      </c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26" t="s">
        <v>89</v>
      </c>
      <c r="U60" s="46"/>
      <c r="V60" s="46"/>
      <c r="W60" s="46"/>
      <c r="X60" s="47"/>
      <c r="Y60" s="26" t="s">
        <v>98</v>
      </c>
      <c r="Z60" s="46"/>
      <c r="AA60" s="46"/>
      <c r="AB60" s="46"/>
      <c r="AC60" s="46"/>
      <c r="AD60" s="46"/>
      <c r="AE60" s="46"/>
      <c r="AF60" s="46"/>
      <c r="AG60" s="46"/>
      <c r="AH60" s="47"/>
      <c r="AI60" s="21">
        <v>4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>
        <v>1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1">
        <f t="shared" si="0"/>
        <v>-3</v>
      </c>
      <c r="BD60" s="21"/>
      <c r="BE60" s="21"/>
      <c r="BF60" s="21"/>
      <c r="BG60" s="21"/>
      <c r="BH60" s="21"/>
      <c r="BI60" s="21"/>
      <c r="BJ60" s="21"/>
      <c r="BK60" s="21"/>
      <c r="BL60" s="21"/>
    </row>
    <row r="61" spans="1:79" ht="65.099999999999994" customHeight="1">
      <c r="A61" s="15"/>
      <c r="B61" s="15"/>
      <c r="C61" s="25" t="s">
        <v>112</v>
      </c>
      <c r="D61" s="25"/>
      <c r="E61" s="25"/>
      <c r="F61" s="25"/>
      <c r="G61" s="26" t="s">
        <v>105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26" t="s">
        <v>89</v>
      </c>
      <c r="U61" s="46"/>
      <c r="V61" s="46"/>
      <c r="W61" s="46"/>
      <c r="X61" s="47"/>
      <c r="Y61" s="26" t="s">
        <v>109</v>
      </c>
      <c r="Z61" s="46"/>
      <c r="AA61" s="46"/>
      <c r="AB61" s="46"/>
      <c r="AC61" s="46"/>
      <c r="AD61" s="46"/>
      <c r="AE61" s="46"/>
      <c r="AF61" s="46"/>
      <c r="AG61" s="46"/>
      <c r="AH61" s="47"/>
      <c r="AI61" s="21">
        <v>0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>
        <v>0</v>
      </c>
      <c r="AT61" s="21"/>
      <c r="AU61" s="21"/>
      <c r="AV61" s="21"/>
      <c r="AW61" s="21"/>
      <c r="AX61" s="21"/>
      <c r="AY61" s="21"/>
      <c r="AZ61" s="21"/>
      <c r="BA61" s="21"/>
      <c r="BB61" s="21"/>
      <c r="BC61" s="21">
        <f t="shared" si="0"/>
        <v>0</v>
      </c>
      <c r="BD61" s="21"/>
      <c r="BE61" s="21"/>
      <c r="BF61" s="21"/>
      <c r="BG61" s="21"/>
      <c r="BH61" s="21"/>
      <c r="BI61" s="21"/>
      <c r="BJ61" s="21"/>
      <c r="BK61" s="21"/>
      <c r="BL61" s="21"/>
    </row>
    <row r="62" spans="1:79" ht="35.1" customHeight="1">
      <c r="A62" s="15"/>
      <c r="B62" s="15"/>
      <c r="C62" s="25" t="s">
        <v>112</v>
      </c>
      <c r="D62" s="25"/>
      <c r="E62" s="25"/>
      <c r="F62" s="25"/>
      <c r="G62" s="26" t="s">
        <v>106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7"/>
      <c r="T62" s="26" t="s">
        <v>89</v>
      </c>
      <c r="U62" s="46"/>
      <c r="V62" s="46"/>
      <c r="W62" s="46"/>
      <c r="X62" s="47"/>
      <c r="Y62" s="26" t="s">
        <v>109</v>
      </c>
      <c r="Z62" s="46"/>
      <c r="AA62" s="46"/>
      <c r="AB62" s="46"/>
      <c r="AC62" s="46"/>
      <c r="AD62" s="46"/>
      <c r="AE62" s="46"/>
      <c r="AF62" s="46"/>
      <c r="AG62" s="46"/>
      <c r="AH62" s="47"/>
      <c r="AI62" s="21">
        <v>0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>
        <v>0</v>
      </c>
      <c r="AT62" s="21"/>
      <c r="AU62" s="21"/>
      <c r="AV62" s="21"/>
      <c r="AW62" s="21"/>
      <c r="AX62" s="21"/>
      <c r="AY62" s="21"/>
      <c r="AZ62" s="21"/>
      <c r="BA62" s="21"/>
      <c r="BB62" s="21"/>
      <c r="BC62" s="21">
        <f t="shared" si="0"/>
        <v>0</v>
      </c>
      <c r="BD62" s="21"/>
      <c r="BE62" s="21"/>
      <c r="BF62" s="21"/>
      <c r="BG62" s="21"/>
      <c r="BH62" s="21"/>
      <c r="BI62" s="21"/>
      <c r="BJ62" s="21"/>
      <c r="BK62" s="21"/>
      <c r="BL62" s="21"/>
    </row>
    <row r="63" spans="1:79" ht="35.1" customHeight="1">
      <c r="A63" s="15"/>
      <c r="B63" s="15"/>
      <c r="C63" s="25" t="s">
        <v>112</v>
      </c>
      <c r="D63" s="25"/>
      <c r="E63" s="25"/>
      <c r="F63" s="25"/>
      <c r="G63" s="26" t="s">
        <v>107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7"/>
      <c r="T63" s="26" t="s">
        <v>89</v>
      </c>
      <c r="U63" s="46"/>
      <c r="V63" s="46"/>
      <c r="W63" s="46"/>
      <c r="X63" s="47"/>
      <c r="Y63" s="26" t="s">
        <v>109</v>
      </c>
      <c r="Z63" s="46"/>
      <c r="AA63" s="46"/>
      <c r="AB63" s="46"/>
      <c r="AC63" s="46"/>
      <c r="AD63" s="46"/>
      <c r="AE63" s="46"/>
      <c r="AF63" s="46"/>
      <c r="AG63" s="46"/>
      <c r="AH63" s="47"/>
      <c r="AI63" s="21">
        <v>0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>
        <v>0</v>
      </c>
      <c r="AT63" s="21"/>
      <c r="AU63" s="21"/>
      <c r="AV63" s="21"/>
      <c r="AW63" s="21"/>
      <c r="AX63" s="21"/>
      <c r="AY63" s="21"/>
      <c r="AZ63" s="21"/>
      <c r="BA63" s="21"/>
      <c r="BB63" s="21"/>
      <c r="BC63" s="21">
        <f t="shared" si="0"/>
        <v>0</v>
      </c>
      <c r="BD63" s="21"/>
      <c r="BE63" s="21"/>
      <c r="BF63" s="21"/>
      <c r="BG63" s="21"/>
      <c r="BH63" s="21"/>
      <c r="BI63" s="21"/>
      <c r="BJ63" s="21"/>
      <c r="BK63" s="21"/>
      <c r="BL63" s="21"/>
    </row>
    <row r="64" spans="1:79" ht="15.75">
      <c r="A64" s="55" t="s">
        <v>94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7"/>
    </row>
    <row r="65" spans="1:69" s="13" customFormat="1" ht="15.75">
      <c r="A65" s="58" t="s">
        <v>122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60"/>
    </row>
    <row r="66" spans="1:69" s="5" customFormat="1" ht="15.75" customHeight="1">
      <c r="A66" s="49"/>
      <c r="B66" s="49"/>
      <c r="C66" s="25" t="s">
        <v>112</v>
      </c>
      <c r="D66" s="25"/>
      <c r="E66" s="25"/>
      <c r="F66" s="25"/>
      <c r="G66" s="29" t="s">
        <v>84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1"/>
      <c r="T66" s="29" t="s">
        <v>80</v>
      </c>
      <c r="U66" s="30"/>
      <c r="V66" s="30"/>
      <c r="W66" s="30"/>
      <c r="X66" s="31"/>
      <c r="Y66" s="29" t="s">
        <v>80</v>
      </c>
      <c r="Z66" s="30"/>
      <c r="AA66" s="30"/>
      <c r="AB66" s="30"/>
      <c r="AC66" s="30"/>
      <c r="AD66" s="30"/>
      <c r="AE66" s="30"/>
      <c r="AF66" s="30"/>
      <c r="AG66" s="30"/>
      <c r="AH66" s="31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>
        <f>AS66-AI66</f>
        <v>0</v>
      </c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69" ht="45" customHeight="1">
      <c r="A67" s="15"/>
      <c r="B67" s="15"/>
      <c r="C67" s="25" t="s">
        <v>112</v>
      </c>
      <c r="D67" s="25"/>
      <c r="E67" s="25"/>
      <c r="F67" s="25"/>
      <c r="G67" s="26" t="s">
        <v>117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7"/>
      <c r="T67" s="26" t="s">
        <v>89</v>
      </c>
      <c r="U67" s="46"/>
      <c r="V67" s="46"/>
      <c r="W67" s="46"/>
      <c r="X67" s="47"/>
      <c r="Y67" s="26" t="s">
        <v>116</v>
      </c>
      <c r="Z67" s="46"/>
      <c r="AA67" s="46"/>
      <c r="AB67" s="46"/>
      <c r="AC67" s="46"/>
      <c r="AD67" s="46"/>
      <c r="AE67" s="46"/>
      <c r="AF67" s="46"/>
      <c r="AG67" s="46"/>
      <c r="AH67" s="47"/>
      <c r="AI67" s="21">
        <v>62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62</v>
      </c>
      <c r="AT67" s="21"/>
      <c r="AU67" s="21"/>
      <c r="AV67" s="21"/>
      <c r="AW67" s="21"/>
      <c r="AX67" s="21"/>
      <c r="AY67" s="21"/>
      <c r="AZ67" s="21"/>
      <c r="BA67" s="21"/>
      <c r="BB67" s="21"/>
      <c r="BC67" s="21">
        <f>AS67-AI67</f>
        <v>0</v>
      </c>
      <c r="BD67" s="21"/>
      <c r="BE67" s="21"/>
      <c r="BF67" s="21"/>
      <c r="BG67" s="21"/>
      <c r="BH67" s="21"/>
      <c r="BI67" s="21"/>
      <c r="BJ67" s="21"/>
      <c r="BK67" s="21"/>
      <c r="BL67" s="21"/>
    </row>
    <row r="68" spans="1:69" ht="35.1" customHeight="1">
      <c r="A68" s="15"/>
      <c r="B68" s="15"/>
      <c r="C68" s="25" t="s">
        <v>112</v>
      </c>
      <c r="D68" s="25"/>
      <c r="E68" s="25"/>
      <c r="F68" s="25"/>
      <c r="G68" s="26" t="s">
        <v>118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26" t="s">
        <v>89</v>
      </c>
      <c r="U68" s="46"/>
      <c r="V68" s="46"/>
      <c r="W68" s="46"/>
      <c r="X68" s="47"/>
      <c r="Y68" s="26" t="s">
        <v>83</v>
      </c>
      <c r="Z68" s="46"/>
      <c r="AA68" s="46"/>
      <c r="AB68" s="46"/>
      <c r="AC68" s="46"/>
      <c r="AD68" s="46"/>
      <c r="AE68" s="46"/>
      <c r="AF68" s="46"/>
      <c r="AG68" s="46"/>
      <c r="AH68" s="47"/>
      <c r="AI68" s="21">
        <v>7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>
        <v>7</v>
      </c>
      <c r="AT68" s="21"/>
      <c r="AU68" s="21"/>
      <c r="AV68" s="21"/>
      <c r="AW68" s="21"/>
      <c r="AX68" s="21"/>
      <c r="AY68" s="21"/>
      <c r="AZ68" s="21"/>
      <c r="BA68" s="21"/>
      <c r="BB68" s="21"/>
      <c r="BC68" s="21">
        <f>AS68-AI68</f>
        <v>0</v>
      </c>
      <c r="BD68" s="21"/>
      <c r="BE68" s="21"/>
      <c r="BF68" s="21"/>
      <c r="BG68" s="21"/>
      <c r="BH68" s="21"/>
      <c r="BI68" s="21"/>
      <c r="BJ68" s="21"/>
      <c r="BK68" s="21"/>
      <c r="BL68" s="21"/>
    </row>
    <row r="69" spans="1:69" ht="15.75">
      <c r="A69" s="55" t="s">
        <v>94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7"/>
    </row>
    <row r="70" spans="1:69" s="5" customFormat="1" ht="15.75" customHeight="1">
      <c r="A70" s="49"/>
      <c r="B70" s="49"/>
      <c r="C70" s="25" t="s">
        <v>112</v>
      </c>
      <c r="D70" s="25"/>
      <c r="E70" s="25"/>
      <c r="F70" s="25"/>
      <c r="G70" s="29" t="s">
        <v>85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1"/>
      <c r="T70" s="29" t="s">
        <v>80</v>
      </c>
      <c r="U70" s="30"/>
      <c r="V70" s="30"/>
      <c r="W70" s="30"/>
      <c r="X70" s="31"/>
      <c r="Y70" s="29" t="s">
        <v>80</v>
      </c>
      <c r="Z70" s="30"/>
      <c r="AA70" s="30"/>
      <c r="AB70" s="30"/>
      <c r="AC70" s="30"/>
      <c r="AD70" s="30"/>
      <c r="AE70" s="30"/>
      <c r="AF70" s="30"/>
      <c r="AG70" s="30"/>
      <c r="AH70" s="31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>
        <f>AS70-AI70</f>
        <v>0</v>
      </c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69" ht="50.1" customHeight="1">
      <c r="A71" s="15"/>
      <c r="B71" s="15"/>
      <c r="C71" s="25" t="s">
        <v>112</v>
      </c>
      <c r="D71" s="25"/>
      <c r="E71" s="25"/>
      <c r="F71" s="25"/>
      <c r="G71" s="65" t="s">
        <v>119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7"/>
      <c r="T71" s="26" t="s">
        <v>87</v>
      </c>
      <c r="U71" s="46"/>
      <c r="V71" s="46"/>
      <c r="W71" s="46"/>
      <c r="X71" s="47"/>
      <c r="Y71" s="26" t="s">
        <v>109</v>
      </c>
      <c r="Z71" s="46"/>
      <c r="AA71" s="46"/>
      <c r="AB71" s="46"/>
      <c r="AC71" s="46"/>
      <c r="AD71" s="46"/>
      <c r="AE71" s="46"/>
      <c r="AF71" s="46"/>
      <c r="AG71" s="46"/>
      <c r="AH71" s="47"/>
      <c r="AI71" s="21">
        <v>0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>
        <v>0</v>
      </c>
      <c r="AT71" s="21"/>
      <c r="AU71" s="21"/>
      <c r="AV71" s="21"/>
      <c r="AW71" s="21"/>
      <c r="AX71" s="21"/>
      <c r="AY71" s="21"/>
      <c r="AZ71" s="21"/>
      <c r="BA71" s="21"/>
      <c r="BB71" s="21"/>
      <c r="BC71" s="48">
        <f>AS71-AI71</f>
        <v>0</v>
      </c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69" ht="31.5" hidden="1" customHeight="1">
      <c r="A72" s="15"/>
      <c r="B72" s="15"/>
      <c r="C72" s="25" t="s">
        <v>97</v>
      </c>
      <c r="D72" s="25"/>
      <c r="E72" s="25"/>
      <c r="F72" s="25"/>
      <c r="G72" s="26" t="s">
        <v>86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7"/>
      <c r="T72" s="26" t="s">
        <v>87</v>
      </c>
      <c r="U72" s="46"/>
      <c r="V72" s="46"/>
      <c r="W72" s="46"/>
      <c r="X72" s="47"/>
      <c r="Y72" s="26" t="s">
        <v>83</v>
      </c>
      <c r="Z72" s="46"/>
      <c r="AA72" s="46"/>
      <c r="AB72" s="46"/>
      <c r="AC72" s="46"/>
      <c r="AD72" s="46"/>
      <c r="AE72" s="46"/>
      <c r="AF72" s="46"/>
      <c r="AG72" s="46"/>
      <c r="AH72" s="47"/>
      <c r="AI72" s="21">
        <v>2.0699999999999998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>
        <v>2.06</v>
      </c>
      <c r="AT72" s="21"/>
      <c r="AU72" s="21"/>
      <c r="AV72" s="21"/>
      <c r="AW72" s="21"/>
      <c r="AX72" s="21"/>
      <c r="AY72" s="21"/>
      <c r="AZ72" s="21"/>
      <c r="BA72" s="21"/>
      <c r="BB72" s="21"/>
      <c r="BC72" s="21">
        <f>AS72-AI72</f>
        <v>-9.9999999999997868E-3</v>
      </c>
      <c r="BD72" s="21"/>
      <c r="BE72" s="21"/>
      <c r="BF72" s="21"/>
      <c r="BG72" s="21"/>
      <c r="BH72" s="21"/>
      <c r="BI72" s="21"/>
      <c r="BJ72" s="21"/>
      <c r="BK72" s="21"/>
      <c r="BL72" s="21"/>
    </row>
    <row r="73" spans="1:69" ht="15.75">
      <c r="A73" s="55" t="s">
        <v>94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7"/>
    </row>
    <row r="74" spans="1:69" s="5" customFormat="1" ht="15.75" customHeight="1">
      <c r="A74" s="49"/>
      <c r="B74" s="49"/>
      <c r="C74" s="25" t="s">
        <v>112</v>
      </c>
      <c r="D74" s="25"/>
      <c r="E74" s="25"/>
      <c r="F74" s="25"/>
      <c r="G74" s="29" t="s">
        <v>88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1"/>
      <c r="T74" s="29" t="s">
        <v>80</v>
      </c>
      <c r="U74" s="30"/>
      <c r="V74" s="30"/>
      <c r="W74" s="30"/>
      <c r="X74" s="31"/>
      <c r="Y74" s="29" t="s">
        <v>80</v>
      </c>
      <c r="Z74" s="30"/>
      <c r="AA74" s="30"/>
      <c r="AB74" s="30"/>
      <c r="AC74" s="30"/>
      <c r="AD74" s="30"/>
      <c r="AE74" s="30"/>
      <c r="AF74" s="30"/>
      <c r="AG74" s="30"/>
      <c r="AH74" s="31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>
        <f>AS74-AI74</f>
        <v>0</v>
      </c>
      <c r="BD74" s="48"/>
      <c r="BE74" s="48"/>
      <c r="BF74" s="48"/>
      <c r="BG74" s="48"/>
      <c r="BH74" s="48"/>
      <c r="BI74" s="48"/>
      <c r="BJ74" s="48"/>
      <c r="BK74" s="48"/>
      <c r="BL74" s="48"/>
    </row>
    <row r="75" spans="1:69" ht="39.950000000000003" customHeight="1">
      <c r="A75" s="15"/>
      <c r="B75" s="15"/>
      <c r="C75" s="25" t="s">
        <v>112</v>
      </c>
      <c r="D75" s="25"/>
      <c r="E75" s="25"/>
      <c r="F75" s="25"/>
      <c r="G75" s="26" t="s">
        <v>120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7"/>
      <c r="T75" s="26" t="s">
        <v>121</v>
      </c>
      <c r="U75" s="46"/>
      <c r="V75" s="46"/>
      <c r="W75" s="46"/>
      <c r="X75" s="47"/>
      <c r="Y75" s="26" t="s">
        <v>83</v>
      </c>
      <c r="Z75" s="46"/>
      <c r="AA75" s="46"/>
      <c r="AB75" s="46"/>
      <c r="AC75" s="46"/>
      <c r="AD75" s="46"/>
      <c r="AE75" s="46"/>
      <c r="AF75" s="46"/>
      <c r="AG75" s="46"/>
      <c r="AH75" s="47"/>
      <c r="AI75" s="21">
        <v>100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>
        <v>100</v>
      </c>
      <c r="AT75" s="21"/>
      <c r="AU75" s="21"/>
      <c r="AV75" s="21"/>
      <c r="AW75" s="21"/>
      <c r="AX75" s="21"/>
      <c r="AY75" s="21"/>
      <c r="AZ75" s="21"/>
      <c r="BA75" s="21"/>
      <c r="BB75" s="21"/>
      <c r="BC75" s="21">
        <f>AS75-AI75</f>
        <v>0</v>
      </c>
      <c r="BD75" s="21"/>
      <c r="BE75" s="21"/>
      <c r="BF75" s="21"/>
      <c r="BG75" s="21"/>
      <c r="BH75" s="21"/>
      <c r="BI75" s="21"/>
      <c r="BJ75" s="21"/>
      <c r="BK75" s="21"/>
      <c r="BL75" s="21"/>
    </row>
    <row r="76" spans="1:69" ht="15.75">
      <c r="A76" s="55" t="s">
        <v>94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7"/>
    </row>
    <row r="77" spans="1:69" ht="15.75" customHeight="1">
      <c r="A77" s="15" t="s">
        <v>101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9" ht="30" customHeight="1">
      <c r="A78" s="62" t="s">
        <v>123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4"/>
    </row>
    <row r="79" spans="1:69" s="2" customFormat="1" ht="15.75" customHeight="1">
      <c r="A79" s="16" t="s">
        <v>34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</row>
    <row r="80" spans="1:69" ht="15" customHeight="1">
      <c r="A80" s="17" t="s">
        <v>90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2" spans="1:80" ht="39.950000000000003" customHeight="1">
      <c r="A82" s="61" t="s">
        <v>22</v>
      </c>
      <c r="B82" s="61"/>
      <c r="C82" s="61"/>
      <c r="D82" s="61" t="s">
        <v>21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71" t="s">
        <v>14</v>
      </c>
      <c r="R82" s="72"/>
      <c r="S82" s="72"/>
      <c r="T82" s="72"/>
      <c r="U82" s="73"/>
      <c r="V82" s="61" t="s">
        <v>41</v>
      </c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 t="s">
        <v>42</v>
      </c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 t="s">
        <v>43</v>
      </c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 t="s">
        <v>44</v>
      </c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</row>
    <row r="83" spans="1:80" ht="33.950000000000003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74"/>
      <c r="R83" s="75"/>
      <c r="S83" s="75"/>
      <c r="T83" s="75"/>
      <c r="U83" s="76"/>
      <c r="V83" s="61" t="s">
        <v>10</v>
      </c>
      <c r="W83" s="61"/>
      <c r="X83" s="61"/>
      <c r="Y83" s="61"/>
      <c r="Z83" s="61" t="s">
        <v>9</v>
      </c>
      <c r="AA83" s="61"/>
      <c r="AB83" s="61"/>
      <c r="AC83" s="61"/>
      <c r="AD83" s="61" t="s">
        <v>23</v>
      </c>
      <c r="AE83" s="61"/>
      <c r="AF83" s="61"/>
      <c r="AG83" s="61"/>
      <c r="AH83" s="61" t="s">
        <v>10</v>
      </c>
      <c r="AI83" s="61"/>
      <c r="AJ83" s="61"/>
      <c r="AK83" s="61"/>
      <c r="AL83" s="61" t="s">
        <v>9</v>
      </c>
      <c r="AM83" s="61"/>
      <c r="AN83" s="61"/>
      <c r="AO83" s="61"/>
      <c r="AP83" s="61" t="s">
        <v>23</v>
      </c>
      <c r="AQ83" s="61"/>
      <c r="AR83" s="61"/>
      <c r="AS83" s="61"/>
      <c r="AT83" s="61" t="s">
        <v>10</v>
      </c>
      <c r="AU83" s="61"/>
      <c r="AV83" s="61"/>
      <c r="AW83" s="61"/>
      <c r="AX83" s="61" t="s">
        <v>9</v>
      </c>
      <c r="AY83" s="61"/>
      <c r="AZ83" s="61"/>
      <c r="BA83" s="61"/>
      <c r="BB83" s="61" t="s">
        <v>23</v>
      </c>
      <c r="BC83" s="61"/>
      <c r="BD83" s="61"/>
      <c r="BE83" s="61"/>
      <c r="BF83" s="61" t="s">
        <v>10</v>
      </c>
      <c r="BG83" s="61"/>
      <c r="BH83" s="61"/>
      <c r="BI83" s="61"/>
      <c r="BJ83" s="61" t="s">
        <v>9</v>
      </c>
      <c r="BK83" s="61"/>
      <c r="BL83" s="61"/>
      <c r="BM83" s="61"/>
      <c r="BN83" s="61" t="s">
        <v>23</v>
      </c>
      <c r="BO83" s="61"/>
      <c r="BP83" s="61"/>
      <c r="BQ83" s="61"/>
    </row>
    <row r="84" spans="1:80" ht="15" customHeight="1">
      <c r="A84" s="61">
        <v>1</v>
      </c>
      <c r="B84" s="61"/>
      <c r="C84" s="61"/>
      <c r="D84" s="61">
        <v>2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83">
        <v>3</v>
      </c>
      <c r="R84" s="84"/>
      <c r="S84" s="84"/>
      <c r="T84" s="84"/>
      <c r="U84" s="85"/>
      <c r="V84" s="61">
        <v>4</v>
      </c>
      <c r="W84" s="61"/>
      <c r="X84" s="61"/>
      <c r="Y84" s="61"/>
      <c r="Z84" s="61">
        <v>5</v>
      </c>
      <c r="AA84" s="61"/>
      <c r="AB84" s="61"/>
      <c r="AC84" s="61"/>
      <c r="AD84" s="61">
        <v>6</v>
      </c>
      <c r="AE84" s="61"/>
      <c r="AF84" s="61"/>
      <c r="AG84" s="61"/>
      <c r="AH84" s="61">
        <v>7</v>
      </c>
      <c r="AI84" s="61"/>
      <c r="AJ84" s="61"/>
      <c r="AK84" s="61"/>
      <c r="AL84" s="61">
        <v>8</v>
      </c>
      <c r="AM84" s="61"/>
      <c r="AN84" s="61"/>
      <c r="AO84" s="61"/>
      <c r="AP84" s="61">
        <v>9</v>
      </c>
      <c r="AQ84" s="61"/>
      <c r="AR84" s="61"/>
      <c r="AS84" s="61"/>
      <c r="AT84" s="61">
        <v>10</v>
      </c>
      <c r="AU84" s="61"/>
      <c r="AV84" s="61"/>
      <c r="AW84" s="61"/>
      <c r="AX84" s="61">
        <v>11</v>
      </c>
      <c r="AY84" s="61"/>
      <c r="AZ84" s="61"/>
      <c r="BA84" s="61"/>
      <c r="BB84" s="61">
        <v>12</v>
      </c>
      <c r="BC84" s="61"/>
      <c r="BD84" s="61"/>
      <c r="BE84" s="61"/>
      <c r="BF84" s="61">
        <v>13</v>
      </c>
      <c r="BG84" s="61"/>
      <c r="BH84" s="61"/>
      <c r="BI84" s="61"/>
      <c r="BJ84" s="61">
        <v>14</v>
      </c>
      <c r="BK84" s="61"/>
      <c r="BL84" s="61"/>
      <c r="BM84" s="61"/>
      <c r="BN84" s="61">
        <v>15</v>
      </c>
      <c r="BO84" s="61"/>
      <c r="BP84" s="61"/>
      <c r="BQ84" s="61"/>
    </row>
    <row r="85" spans="1:80" ht="12.75" hidden="1" customHeight="1">
      <c r="A85" s="104" t="s">
        <v>58</v>
      </c>
      <c r="B85" s="105"/>
      <c r="C85" s="106"/>
      <c r="D85" s="101" t="s">
        <v>55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3"/>
      <c r="Q85" s="104" t="s">
        <v>53</v>
      </c>
      <c r="R85" s="105"/>
      <c r="S85" s="105"/>
      <c r="T85" s="105"/>
      <c r="U85" s="106"/>
      <c r="V85" s="86" t="s">
        <v>45</v>
      </c>
      <c r="W85" s="87"/>
      <c r="X85" s="87"/>
      <c r="Y85" s="88"/>
      <c r="Z85" s="86" t="s">
        <v>59</v>
      </c>
      <c r="AA85" s="87"/>
      <c r="AB85" s="87"/>
      <c r="AC85" s="88"/>
      <c r="AD85" s="68" t="s">
        <v>62</v>
      </c>
      <c r="AE85" s="69"/>
      <c r="AF85" s="69"/>
      <c r="AG85" s="70"/>
      <c r="AH85" s="86" t="s">
        <v>47</v>
      </c>
      <c r="AI85" s="87"/>
      <c r="AJ85" s="87"/>
      <c r="AK85" s="88"/>
      <c r="AL85" s="86" t="s">
        <v>46</v>
      </c>
      <c r="AM85" s="87"/>
      <c r="AN85" s="87"/>
      <c r="AO85" s="88"/>
      <c r="AP85" s="68" t="s">
        <v>62</v>
      </c>
      <c r="AQ85" s="69"/>
      <c r="AR85" s="69"/>
      <c r="AS85" s="70"/>
      <c r="AT85" s="86" t="s">
        <v>48</v>
      </c>
      <c r="AU85" s="87"/>
      <c r="AV85" s="87"/>
      <c r="AW85" s="88"/>
      <c r="AX85" s="86" t="s">
        <v>49</v>
      </c>
      <c r="AY85" s="87"/>
      <c r="AZ85" s="87"/>
      <c r="BA85" s="88"/>
      <c r="BB85" s="68" t="s">
        <v>62</v>
      </c>
      <c r="BC85" s="69"/>
      <c r="BD85" s="69"/>
      <c r="BE85" s="70"/>
      <c r="BF85" s="89" t="s">
        <v>60</v>
      </c>
      <c r="BG85" s="90"/>
      <c r="BH85" s="90"/>
      <c r="BI85" s="91"/>
      <c r="BJ85" s="86" t="s">
        <v>61</v>
      </c>
      <c r="BK85" s="87"/>
      <c r="BL85" s="87"/>
      <c r="BM85" s="88"/>
      <c r="BN85" s="68" t="s">
        <v>62</v>
      </c>
      <c r="BO85" s="69"/>
      <c r="BP85" s="69"/>
      <c r="BQ85" s="70"/>
      <c r="CA85" s="1" t="s">
        <v>75</v>
      </c>
      <c r="CB85" s="1" t="s">
        <v>79</v>
      </c>
    </row>
    <row r="86" spans="1:80" s="5" customFormat="1" ht="15.75" customHeight="1">
      <c r="A86" s="96" t="s">
        <v>80</v>
      </c>
      <c r="B86" s="97"/>
      <c r="C86" s="98"/>
      <c r="D86" s="29" t="s">
        <v>81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96"/>
      <c r="R86" s="97"/>
      <c r="S86" s="97"/>
      <c r="T86" s="97"/>
      <c r="U86" s="98"/>
      <c r="V86" s="77"/>
      <c r="W86" s="78"/>
      <c r="X86" s="78"/>
      <c r="Y86" s="79"/>
      <c r="Z86" s="77"/>
      <c r="AA86" s="78"/>
      <c r="AB86" s="78"/>
      <c r="AC86" s="79"/>
      <c r="AD86" s="77">
        <f>V86+Z86</f>
        <v>0</v>
      </c>
      <c r="AE86" s="78"/>
      <c r="AF86" s="78"/>
      <c r="AG86" s="79"/>
      <c r="AH86" s="77"/>
      <c r="AI86" s="78"/>
      <c r="AJ86" s="78"/>
      <c r="AK86" s="79"/>
      <c r="AL86" s="77"/>
      <c r="AM86" s="78"/>
      <c r="AN86" s="78"/>
      <c r="AO86" s="79"/>
      <c r="AP86" s="77">
        <f>AH86+AL86</f>
        <v>0</v>
      </c>
      <c r="AQ86" s="78"/>
      <c r="AR86" s="78"/>
      <c r="AS86" s="79"/>
      <c r="AT86" s="77"/>
      <c r="AU86" s="78"/>
      <c r="AV86" s="78"/>
      <c r="AW86" s="79"/>
      <c r="AX86" s="77"/>
      <c r="AY86" s="78"/>
      <c r="AZ86" s="78"/>
      <c r="BA86" s="79"/>
      <c r="BB86" s="77">
        <f>AT86+AX86</f>
        <v>0</v>
      </c>
      <c r="BC86" s="78"/>
      <c r="BD86" s="78"/>
      <c r="BE86" s="79"/>
      <c r="BF86" s="80"/>
      <c r="BG86" s="81"/>
      <c r="BH86" s="81"/>
      <c r="BI86" s="82"/>
      <c r="BJ86" s="77"/>
      <c r="BK86" s="78"/>
      <c r="BL86" s="78"/>
      <c r="BM86" s="79"/>
      <c r="BN86" s="77">
        <f>BF86+BJ86</f>
        <v>0</v>
      </c>
      <c r="BO86" s="78"/>
      <c r="BP86" s="78"/>
      <c r="BQ86" s="79"/>
      <c r="CA86" s="5" t="s">
        <v>76</v>
      </c>
    </row>
    <row r="88" spans="1:80" ht="15.75" customHeight="1">
      <c r="A88" s="92" t="s">
        <v>35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</row>
    <row r="89" spans="1:80" ht="15.75" customHeight="1">
      <c r="A89" s="92" t="s">
        <v>36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</row>
    <row r="90" spans="1:80" ht="18.75" customHeight="1">
      <c r="A90" s="92" t="s">
        <v>37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2" spans="1:80" ht="42" customHeight="1">
      <c r="A92" s="94" t="s">
        <v>102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1"/>
      <c r="AO92" s="11"/>
      <c r="AP92" s="38" t="s">
        <v>99</v>
      </c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/>
      <c r="BJ92"/>
      <c r="BK92"/>
      <c r="BL92"/>
    </row>
    <row r="93" spans="1:8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 s="99" t="s">
        <v>38</v>
      </c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12"/>
      <c r="AO93" s="12"/>
      <c r="AP93" s="99" t="s">
        <v>39</v>
      </c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/>
      <c r="BJ93"/>
      <c r="BK93"/>
      <c r="BL93"/>
    </row>
    <row r="96" spans="1:80" ht="15.95" customHeight="1">
      <c r="A96" s="94" t="s">
        <v>95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1"/>
      <c r="AO96" s="11"/>
      <c r="AP96" s="38" t="s">
        <v>100</v>
      </c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/>
      <c r="BJ96"/>
      <c r="BK96"/>
      <c r="BL96"/>
    </row>
    <row r="97" spans="1:6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 s="99" t="s">
        <v>38</v>
      </c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12"/>
      <c r="AO97" s="12"/>
      <c r="AP97" s="99" t="s">
        <v>39</v>
      </c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/>
      <c r="BJ97"/>
      <c r="BK97"/>
      <c r="BL97"/>
    </row>
  </sheetData>
  <mergeCells count="459">
    <mergeCell ref="AP86:AS86"/>
    <mergeCell ref="BJ86:BM86"/>
    <mergeCell ref="D85:P85"/>
    <mergeCell ref="A85:C85"/>
    <mergeCell ref="D86:P86"/>
    <mergeCell ref="A86:C86"/>
    <mergeCell ref="AD86:AG86"/>
    <mergeCell ref="Q85:U85"/>
    <mergeCell ref="AP85:AS85"/>
    <mergeCell ref="AH85:AK85"/>
    <mergeCell ref="W97:AM97"/>
    <mergeCell ref="AP97:BH97"/>
    <mergeCell ref="AP93:BH93"/>
    <mergeCell ref="A89:BL89"/>
    <mergeCell ref="A96:V96"/>
    <mergeCell ref="W96:AM96"/>
    <mergeCell ref="AP96:BH96"/>
    <mergeCell ref="W92:AM92"/>
    <mergeCell ref="W93:AM93"/>
    <mergeCell ref="AP92:BH92"/>
    <mergeCell ref="AH83:AK83"/>
    <mergeCell ref="V83:Y83"/>
    <mergeCell ref="AL83:AO83"/>
    <mergeCell ref="AD83:AG83"/>
    <mergeCell ref="A90:BL90"/>
    <mergeCell ref="A92:V92"/>
    <mergeCell ref="V86:Y86"/>
    <mergeCell ref="Q86:U86"/>
    <mergeCell ref="A88:BL88"/>
    <mergeCell ref="AX86:BA86"/>
    <mergeCell ref="AT84:AW84"/>
    <mergeCell ref="BJ83:BM83"/>
    <mergeCell ref="AX85:BA85"/>
    <mergeCell ref="AT85:AW85"/>
    <mergeCell ref="A84:C84"/>
    <mergeCell ref="V84:Y84"/>
    <mergeCell ref="A82:C83"/>
    <mergeCell ref="AP83:AS83"/>
    <mergeCell ref="Z84:AC84"/>
    <mergeCell ref="AH84:AK84"/>
    <mergeCell ref="D84:P84"/>
    <mergeCell ref="BN84:BQ84"/>
    <mergeCell ref="BB85:BE85"/>
    <mergeCell ref="Q84:U84"/>
    <mergeCell ref="V85:Y85"/>
    <mergeCell ref="BF85:BI85"/>
    <mergeCell ref="BJ85:BM85"/>
    <mergeCell ref="AD85:AG85"/>
    <mergeCell ref="AL85:AO85"/>
    <mergeCell ref="Z85:AC85"/>
    <mergeCell ref="A79:BQ79"/>
    <mergeCell ref="A77:BL77"/>
    <mergeCell ref="C75:F75"/>
    <mergeCell ref="BN86:BQ86"/>
    <mergeCell ref="Z86:AC86"/>
    <mergeCell ref="AL86:AO86"/>
    <mergeCell ref="AH86:AK86"/>
    <mergeCell ref="BF86:BI86"/>
    <mergeCell ref="BB86:BE86"/>
    <mergeCell ref="AT86:AW86"/>
    <mergeCell ref="BN83:BQ83"/>
    <mergeCell ref="Z83:AC83"/>
    <mergeCell ref="AD84:AG84"/>
    <mergeCell ref="AP84:AS84"/>
    <mergeCell ref="BJ84:BM84"/>
    <mergeCell ref="BB84:BE84"/>
    <mergeCell ref="BF84:BI84"/>
    <mergeCell ref="BF83:BI83"/>
    <mergeCell ref="AL84:AO84"/>
    <mergeCell ref="AT83:AW83"/>
    <mergeCell ref="BC74:BL74"/>
    <mergeCell ref="BN85:BQ85"/>
    <mergeCell ref="AX84:BA84"/>
    <mergeCell ref="A80:BL80"/>
    <mergeCell ref="D82:P83"/>
    <mergeCell ref="BF82:BQ82"/>
    <mergeCell ref="V82:AG82"/>
    <mergeCell ref="Q82:U83"/>
    <mergeCell ref="AH82:AS82"/>
    <mergeCell ref="AX83:BA83"/>
    <mergeCell ref="A75:B75"/>
    <mergeCell ref="C74:F74"/>
    <mergeCell ref="AS75:BB75"/>
    <mergeCell ref="A71:B71"/>
    <mergeCell ref="Y67:AH67"/>
    <mergeCell ref="T68:X68"/>
    <mergeCell ref="G71:S71"/>
    <mergeCell ref="A74:B74"/>
    <mergeCell ref="A67:B67"/>
    <mergeCell ref="A72:B72"/>
    <mergeCell ref="AI66:AR66"/>
    <mergeCell ref="Y66:AH66"/>
    <mergeCell ref="T63:X63"/>
    <mergeCell ref="AT82:BE82"/>
    <mergeCell ref="BB83:BE83"/>
    <mergeCell ref="T74:X74"/>
    <mergeCell ref="A78:BL78"/>
    <mergeCell ref="AI75:AR75"/>
    <mergeCell ref="A76:BL76"/>
    <mergeCell ref="BC75:BL75"/>
    <mergeCell ref="A63:B63"/>
    <mergeCell ref="C66:F66"/>
    <mergeCell ref="A68:B68"/>
    <mergeCell ref="G68:S68"/>
    <mergeCell ref="G74:S74"/>
    <mergeCell ref="Y74:AH74"/>
    <mergeCell ref="C63:F63"/>
    <mergeCell ref="C72:F72"/>
    <mergeCell ref="T70:X70"/>
    <mergeCell ref="A65:BL65"/>
    <mergeCell ref="Y75:AH75"/>
    <mergeCell ref="Y72:AH72"/>
    <mergeCell ref="Y68:AH68"/>
    <mergeCell ref="G72:S72"/>
    <mergeCell ref="A69:BL69"/>
    <mergeCell ref="AS74:BB74"/>
    <mergeCell ref="G75:S75"/>
    <mergeCell ref="T75:X75"/>
    <mergeCell ref="AI74:AR74"/>
    <mergeCell ref="AS70:BB70"/>
    <mergeCell ref="G66:S66"/>
    <mergeCell ref="A73:BL73"/>
    <mergeCell ref="BC72:BL72"/>
    <mergeCell ref="AS72:BB72"/>
    <mergeCell ref="T72:X72"/>
    <mergeCell ref="AI72:AR72"/>
    <mergeCell ref="AI68:AR68"/>
    <mergeCell ref="AI67:AR67"/>
    <mergeCell ref="T66:X66"/>
    <mergeCell ref="A66:B66"/>
    <mergeCell ref="C60:F60"/>
    <mergeCell ref="Y70:AH70"/>
    <mergeCell ref="T67:X67"/>
    <mergeCell ref="BC68:BL68"/>
    <mergeCell ref="AI70:AR70"/>
    <mergeCell ref="AS67:BB67"/>
    <mergeCell ref="AS68:BB68"/>
    <mergeCell ref="C68:F68"/>
    <mergeCell ref="BC70:BL70"/>
    <mergeCell ref="BC63:BL63"/>
    <mergeCell ref="C71:F71"/>
    <mergeCell ref="A70:B70"/>
    <mergeCell ref="G70:S70"/>
    <mergeCell ref="C70:F70"/>
    <mergeCell ref="BC71:BL71"/>
    <mergeCell ref="T71:X71"/>
    <mergeCell ref="AS71:BB71"/>
    <mergeCell ref="Y71:AH71"/>
    <mergeCell ref="AI71:AR71"/>
    <mergeCell ref="BC67:BL67"/>
    <mergeCell ref="Y63:AH63"/>
    <mergeCell ref="AI63:AR63"/>
    <mergeCell ref="AS63:BB63"/>
    <mergeCell ref="A64:BL64"/>
    <mergeCell ref="C67:F67"/>
    <mergeCell ref="G67:S67"/>
    <mergeCell ref="G63:S63"/>
    <mergeCell ref="AS66:BB66"/>
    <mergeCell ref="BC66:BL66"/>
    <mergeCell ref="AS57:BB57"/>
    <mergeCell ref="A60:B60"/>
    <mergeCell ref="C59:F59"/>
    <mergeCell ref="G59:S59"/>
    <mergeCell ref="T59:X59"/>
    <mergeCell ref="G60:S60"/>
    <mergeCell ref="Y59:AH59"/>
    <mergeCell ref="AS58:BB58"/>
    <mergeCell ref="A59:B59"/>
    <mergeCell ref="A58:B58"/>
    <mergeCell ref="A62:B62"/>
    <mergeCell ref="AI61:AR61"/>
    <mergeCell ref="A61:B61"/>
    <mergeCell ref="C61:F61"/>
    <mergeCell ref="C62:F62"/>
    <mergeCell ref="Y62:AH62"/>
    <mergeCell ref="T62:X62"/>
    <mergeCell ref="AI62:AR62"/>
    <mergeCell ref="G61:S61"/>
    <mergeCell ref="G62:S62"/>
    <mergeCell ref="Y61:AH61"/>
    <mergeCell ref="T61:X61"/>
    <mergeCell ref="AI59:AR59"/>
    <mergeCell ref="BM42:BM43"/>
    <mergeCell ref="AG43:AK43"/>
    <mergeCell ref="AS52:BB52"/>
    <mergeCell ref="AS54:BB54"/>
    <mergeCell ref="AS51:BB51"/>
    <mergeCell ref="AS53:BB53"/>
    <mergeCell ref="BC58:BL58"/>
    <mergeCell ref="BC51:BL51"/>
    <mergeCell ref="BB47:BF47"/>
    <mergeCell ref="AS62:BB62"/>
    <mergeCell ref="AS61:BB61"/>
    <mergeCell ref="AS60:BB60"/>
    <mergeCell ref="AI60:AR60"/>
    <mergeCell ref="BC61:BL61"/>
    <mergeCell ref="BC60:BL60"/>
    <mergeCell ref="BC59:BL59"/>
    <mergeCell ref="AS59:BB59"/>
    <mergeCell ref="AS56:BB56"/>
    <mergeCell ref="AS55:BB55"/>
    <mergeCell ref="BC62:BL62"/>
    <mergeCell ref="T60:X60"/>
    <mergeCell ref="Y60:AH60"/>
    <mergeCell ref="BG47:BL47"/>
    <mergeCell ref="BC55:BL55"/>
    <mergeCell ref="BC54:BL54"/>
    <mergeCell ref="BC53:BL53"/>
    <mergeCell ref="BC52:BL52"/>
    <mergeCell ref="Y53:AH53"/>
    <mergeCell ref="A47:P47"/>
    <mergeCell ref="BC57:BL57"/>
    <mergeCell ref="BC56:BL56"/>
    <mergeCell ref="BM32:BM33"/>
    <mergeCell ref="BA36:BD36"/>
    <mergeCell ref="BE36:BH36"/>
    <mergeCell ref="BI35:BL35"/>
    <mergeCell ref="BI34:BL34"/>
    <mergeCell ref="BI38:BL38"/>
    <mergeCell ref="AW47:BA47"/>
    <mergeCell ref="AI53:AR53"/>
    <mergeCell ref="AQ46:AV46"/>
    <mergeCell ref="G54:S54"/>
    <mergeCell ref="T54:X54"/>
    <mergeCell ref="AA47:AF47"/>
    <mergeCell ref="AA46:AF46"/>
    <mergeCell ref="G51:S51"/>
    <mergeCell ref="Y51:AH51"/>
    <mergeCell ref="T53:X53"/>
    <mergeCell ref="AL47:AP47"/>
    <mergeCell ref="Y52:AH52"/>
    <mergeCell ref="AG45:AK45"/>
    <mergeCell ref="AG44:AK44"/>
    <mergeCell ref="AI52:AR52"/>
    <mergeCell ref="AL44:AP44"/>
    <mergeCell ref="AL45:AP45"/>
    <mergeCell ref="AQ45:AV45"/>
    <mergeCell ref="AQ47:AV47"/>
    <mergeCell ref="Y57:AH57"/>
    <mergeCell ref="AI57:AR57"/>
    <mergeCell ref="G55:S55"/>
    <mergeCell ref="T55:X55"/>
    <mergeCell ref="G57:S57"/>
    <mergeCell ref="G58:S58"/>
    <mergeCell ref="AI58:AR58"/>
    <mergeCell ref="Y55:AH55"/>
    <mergeCell ref="Y56:AH56"/>
    <mergeCell ref="AI55:AR55"/>
    <mergeCell ref="Y58:AH58"/>
    <mergeCell ref="C58:F58"/>
    <mergeCell ref="T58:X58"/>
    <mergeCell ref="T56:X56"/>
    <mergeCell ref="AI56:AR56"/>
    <mergeCell ref="T57:X57"/>
    <mergeCell ref="AI51:AR51"/>
    <mergeCell ref="T52:X52"/>
    <mergeCell ref="A53:B53"/>
    <mergeCell ref="G52:S52"/>
    <mergeCell ref="A51:B51"/>
    <mergeCell ref="H35:K35"/>
    <mergeCell ref="AO37:AR37"/>
    <mergeCell ref="AO36:AR36"/>
    <mergeCell ref="AK36:AN36"/>
    <mergeCell ref="H37:K37"/>
    <mergeCell ref="A54:B54"/>
    <mergeCell ref="Q47:U47"/>
    <mergeCell ref="C51:F51"/>
    <mergeCell ref="AG47:AK47"/>
    <mergeCell ref="V47:Z47"/>
    <mergeCell ref="T51:X51"/>
    <mergeCell ref="G53:S53"/>
    <mergeCell ref="C53:F53"/>
    <mergeCell ref="A52:B52"/>
    <mergeCell ref="A49:BL49"/>
    <mergeCell ref="A46:P46"/>
    <mergeCell ref="AI54:AR54"/>
    <mergeCell ref="Y54:AH54"/>
    <mergeCell ref="A57:B57"/>
    <mergeCell ref="A56:B56"/>
    <mergeCell ref="G56:S56"/>
    <mergeCell ref="A55:B55"/>
    <mergeCell ref="C56:F56"/>
    <mergeCell ref="C55:F55"/>
    <mergeCell ref="C57:F57"/>
    <mergeCell ref="BE34:BH34"/>
    <mergeCell ref="C54:F54"/>
    <mergeCell ref="H34:K34"/>
    <mergeCell ref="AC35:AF35"/>
    <mergeCell ref="C52:F52"/>
    <mergeCell ref="AC38:AF38"/>
    <mergeCell ref="D34:G34"/>
    <mergeCell ref="L34:AB34"/>
    <mergeCell ref="D35:G35"/>
    <mergeCell ref="L35:AB35"/>
    <mergeCell ref="AG42:AV42"/>
    <mergeCell ref="AL43:AP43"/>
    <mergeCell ref="A42:P43"/>
    <mergeCell ref="BA38:BD38"/>
    <mergeCell ref="AK37:AN37"/>
    <mergeCell ref="BA35:BD35"/>
    <mergeCell ref="AW35:AZ35"/>
    <mergeCell ref="AS36:AV36"/>
    <mergeCell ref="AC36:AF36"/>
    <mergeCell ref="AC37:AF37"/>
    <mergeCell ref="BI36:BL36"/>
    <mergeCell ref="AG36:AJ36"/>
    <mergeCell ref="BI37:BL37"/>
    <mergeCell ref="BE37:BH37"/>
    <mergeCell ref="AG34:AJ34"/>
    <mergeCell ref="AC34:AF34"/>
    <mergeCell ref="BE35:BH35"/>
    <mergeCell ref="AO34:AR34"/>
    <mergeCell ref="AW34:AZ34"/>
    <mergeCell ref="BA34:BD34"/>
    <mergeCell ref="AO2:BL4"/>
    <mergeCell ref="Y13:AL13"/>
    <mergeCell ref="M18:AA18"/>
    <mergeCell ref="L17:AP17"/>
    <mergeCell ref="AC18:BL18"/>
    <mergeCell ref="L16:BL16"/>
    <mergeCell ref="A5:BL5"/>
    <mergeCell ref="A6:BL6"/>
    <mergeCell ref="B18:K18"/>
    <mergeCell ref="A17:K17"/>
    <mergeCell ref="A9:BL9"/>
    <mergeCell ref="A7:BL7"/>
    <mergeCell ref="A15:K15"/>
    <mergeCell ref="L15:AP15"/>
    <mergeCell ref="A8:BL8"/>
    <mergeCell ref="B14:K14"/>
    <mergeCell ref="A11:BL11"/>
    <mergeCell ref="A12:BL12"/>
    <mergeCell ref="L14:BL14"/>
    <mergeCell ref="AS34:AV34"/>
    <mergeCell ref="A35:C35"/>
    <mergeCell ref="AG33:AJ33"/>
    <mergeCell ref="AS33:AV33"/>
    <mergeCell ref="AK33:AN33"/>
    <mergeCell ref="AK34:AN34"/>
    <mergeCell ref="AK35:AN35"/>
    <mergeCell ref="H26:N26"/>
    <mergeCell ref="AC33:AF33"/>
    <mergeCell ref="O27:U27"/>
    <mergeCell ref="L32:AB33"/>
    <mergeCell ref="B16:K16"/>
    <mergeCell ref="A34:C34"/>
    <mergeCell ref="O26:U26"/>
    <mergeCell ref="A26:G26"/>
    <mergeCell ref="AO33:AR33"/>
    <mergeCell ref="AC27:AI27"/>
    <mergeCell ref="A30:BL30"/>
    <mergeCell ref="BA33:BD33"/>
    <mergeCell ref="BE33:BH33"/>
    <mergeCell ref="AX27:BD27"/>
    <mergeCell ref="BA32:BL32"/>
    <mergeCell ref="H32:K33"/>
    <mergeCell ref="AG35:AJ35"/>
    <mergeCell ref="AJ27:AP27"/>
    <mergeCell ref="AK38:AN38"/>
    <mergeCell ref="AO38:AR38"/>
    <mergeCell ref="AG38:AJ38"/>
    <mergeCell ref="A29:BL29"/>
    <mergeCell ref="AQ27:AW27"/>
    <mergeCell ref="D32:G33"/>
    <mergeCell ref="AO32:AZ32"/>
    <mergeCell ref="A27:G27"/>
    <mergeCell ref="AO35:AR35"/>
    <mergeCell ref="AW37:AZ37"/>
    <mergeCell ref="AS35:AV35"/>
    <mergeCell ref="AW38:AZ38"/>
    <mergeCell ref="AW36:AZ36"/>
    <mergeCell ref="AS37:AV37"/>
    <mergeCell ref="BE38:BH38"/>
    <mergeCell ref="A36:C36"/>
    <mergeCell ref="H36:K36"/>
    <mergeCell ref="A38:C38"/>
    <mergeCell ref="D36:G36"/>
    <mergeCell ref="AS38:AV38"/>
    <mergeCell ref="BA37:BD37"/>
    <mergeCell ref="A37:C37"/>
    <mergeCell ref="AG37:AJ37"/>
    <mergeCell ref="L36:AB36"/>
    <mergeCell ref="L38:AB38"/>
    <mergeCell ref="Q45:U45"/>
    <mergeCell ref="V45:Z45"/>
    <mergeCell ref="D38:G38"/>
    <mergeCell ref="H38:K38"/>
    <mergeCell ref="Q44:U44"/>
    <mergeCell ref="AA43:AF43"/>
    <mergeCell ref="A40:BL40"/>
    <mergeCell ref="AQ43:AV43"/>
    <mergeCell ref="A44:P44"/>
    <mergeCell ref="Q43:U43"/>
    <mergeCell ref="V43:Z43"/>
    <mergeCell ref="Q42:AF42"/>
    <mergeCell ref="A45:P45"/>
    <mergeCell ref="D37:G37"/>
    <mergeCell ref="L37:AB37"/>
    <mergeCell ref="AA44:AF44"/>
    <mergeCell ref="V44:Z44"/>
    <mergeCell ref="A39:BL39"/>
    <mergeCell ref="AA45:AF45"/>
    <mergeCell ref="BG44:BL44"/>
    <mergeCell ref="AG46:AK46"/>
    <mergeCell ref="AQ44:AV44"/>
    <mergeCell ref="AL46:AP46"/>
    <mergeCell ref="Q46:U46"/>
    <mergeCell ref="V46:Z46"/>
    <mergeCell ref="AW44:BA44"/>
    <mergeCell ref="BG46:BL46"/>
    <mergeCell ref="BB45:BF45"/>
    <mergeCell ref="BG45:BL45"/>
    <mergeCell ref="BB46:BF46"/>
    <mergeCell ref="AW42:BL42"/>
    <mergeCell ref="AW43:BA43"/>
    <mergeCell ref="AW45:BA45"/>
    <mergeCell ref="BG43:BL43"/>
    <mergeCell ref="BB43:BF43"/>
    <mergeCell ref="BB44:BF44"/>
    <mergeCell ref="AW46:BA46"/>
    <mergeCell ref="AJ26:AP26"/>
    <mergeCell ref="H27:N27"/>
    <mergeCell ref="V27:AB27"/>
    <mergeCell ref="AX25:BD25"/>
    <mergeCell ref="AX26:BD26"/>
    <mergeCell ref="BI33:BL33"/>
    <mergeCell ref="AW33:AZ33"/>
    <mergeCell ref="BE26:BL26"/>
    <mergeCell ref="AQ26:AW26"/>
    <mergeCell ref="BE27:BL27"/>
    <mergeCell ref="V23:AP23"/>
    <mergeCell ref="AQ24:AW24"/>
    <mergeCell ref="AJ24:AP24"/>
    <mergeCell ref="H25:N25"/>
    <mergeCell ref="A25:G25"/>
    <mergeCell ref="A32:C33"/>
    <mergeCell ref="AC25:AI25"/>
    <mergeCell ref="V26:AB26"/>
    <mergeCell ref="AC32:AN32"/>
    <mergeCell ref="AC26:AI26"/>
    <mergeCell ref="O25:U25"/>
    <mergeCell ref="V25:AB25"/>
    <mergeCell ref="AJ25:AP25"/>
    <mergeCell ref="BE25:BL25"/>
    <mergeCell ref="O24:U24"/>
    <mergeCell ref="BE24:BL24"/>
    <mergeCell ref="AX24:BD24"/>
    <mergeCell ref="AC24:AI24"/>
    <mergeCell ref="AQ25:AW25"/>
    <mergeCell ref="A19:K19"/>
    <mergeCell ref="L19:AB19"/>
    <mergeCell ref="A23:U23"/>
    <mergeCell ref="H24:N24"/>
    <mergeCell ref="A20:BL20"/>
    <mergeCell ref="A24:G24"/>
    <mergeCell ref="V24:AB24"/>
    <mergeCell ref="AC19:BB19"/>
    <mergeCell ref="A21:BL21"/>
    <mergeCell ref="AQ23:BL23"/>
  </mergeCells>
  <phoneticPr fontId="5" type="noConversion"/>
  <pageMargins left="0.31496062992125984" right="0.31496062992125984" top="0.39370078740157483" bottom="0.39370078740157483" header="0" footer="0"/>
  <pageSetup paperSize="9" scale="6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КПК0118600</vt:lpstr>
      <vt:lpstr>КПК0118600!Область_печати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2018-01-23T14:25:12Z</cp:lastPrinted>
  <dcterms:created xsi:type="dcterms:W3CDTF">2016-08-10T10:53:25Z</dcterms:created>
  <dcterms:modified xsi:type="dcterms:W3CDTF">2018-01-23T14:26:58Z</dcterms:modified>
</cp:coreProperties>
</file>